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'Лист1'!$A$15:$Q$142</definedName>
    <definedName name="_xlnm.Print_Area" localSheetId="0">'Лист1'!$A$1:$Q$220</definedName>
  </definedNames>
  <calcPr fullCalcOnLoad="1"/>
</workbook>
</file>

<file path=xl/sharedStrings.xml><?xml version="1.0" encoding="utf-8"?>
<sst xmlns="http://schemas.openxmlformats.org/spreadsheetml/2006/main" count="1104" uniqueCount="540">
  <si>
    <t>Ориентировочная потребность (в экз.), требует ли доработки</t>
  </si>
  <si>
    <t>ООО "Лань-Трейд" (торговое представительство издательства «ЛАНЬ»)</t>
  </si>
  <si>
    <t>• В большинстве городов осуществляется доставка "до дверей" Вашего ВУЗа</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</si>
  <si>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</si>
  <si>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</si>
  <si>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</si>
  <si>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</si>
  <si>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</si>
  <si>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</si>
  <si>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</si>
  <si>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</si>
  <si>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</si>
  <si>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</si>
  <si>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</si>
  <si>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</si>
  <si>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</si>
  <si>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</si>
  <si>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</si>
  <si>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</si>
  <si>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</si>
  <si>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</si>
  <si>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 xml:space="preserve">  • Металлургия (ВПО, СПО)</t>
  </si>
  <si>
    <t xml:space="preserve">  • Машиностроение и металлообработка (ВПО)</t>
  </si>
  <si>
    <t xml:space="preserve">  • Машиностроение и металлообработка (СПО, НПО)</t>
  </si>
  <si>
    <t xml:space="preserve">  • Сварочное производство (ВПО, СПО, НПО)</t>
  </si>
  <si>
    <t xml:space="preserve">  • Математика (ВПО)</t>
  </si>
  <si>
    <t xml:space="preserve">  • Монтаж, эксплуатация и ремонт электрооборудования промышленных предприятий </t>
  </si>
  <si>
    <t xml:space="preserve">  • Физика (ВПО)</t>
  </si>
  <si>
    <t xml:space="preserve">  • Строительство и архитектура (ВПО)</t>
  </si>
  <si>
    <t xml:space="preserve">  • Химия и химические технологии (СПО)</t>
  </si>
  <si>
    <t xml:space="preserve">  • Строительство и архитектура (СПО, НПО)</t>
  </si>
  <si>
    <t xml:space="preserve">  • Водоснабжение и водоотведение (ВПО,СПО,НПО)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</si>
  <si>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</si>
  <si>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</si>
  <si>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Теплоснабжение и теплотехническое оборудование (ВПО, СПО)</t>
  </si>
  <si>
    <t xml:space="preserve">  • Нефтегазовая промышленность (ВПО, СПО)</t>
  </si>
  <si>
    <t xml:space="preserve">  • Сооружение и эксплуатация газонефтепроводов и газонефтехранилищ. </t>
  </si>
  <si>
    <t xml:space="preserve">    Переработка нефти и газа</t>
  </si>
  <si>
    <t xml:space="preserve">     дорожных машин и оборудования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</si>
  <si>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</si>
  <si>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</si>
  <si>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</si>
  <si>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Землеустройство и земельный кадастр (ВПО), Земельно-имущественные </t>
  </si>
  <si>
    <t xml:space="preserve">    отношения (СПО)</t>
  </si>
  <si>
    <t>* цена не включает стоимость доставки;</t>
  </si>
  <si>
    <t xml:space="preserve"> </t>
  </si>
  <si>
    <t xml:space="preserve">  • Обработка металлов давлением (ВПО,СПО.НПО)</t>
  </si>
  <si>
    <t xml:space="preserve">    и установок. Электрические машины и аппараты. Монтаж, наладка и</t>
  </si>
  <si>
    <t xml:space="preserve">    эксплуатация электрооборудования промышленных и гражданских зданий (ВПО,СПО)</t>
  </si>
  <si>
    <t xml:space="preserve">    Строительство и эксплуатация городских путей сообщения (ВПО, СПО, НПО)</t>
  </si>
  <si>
    <t xml:space="preserve">  • Автомобиле- и тракторостроение (ВПО,СПО)  </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</si>
  <si>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</si>
  <si>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</si>
  <si>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</si>
  <si>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</si>
  <si>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</si>
  <si>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</si>
  <si>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</si>
  <si>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</si>
  <si>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</si>
  <si>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Сооружение и эксплуатация газонефтепроводов и газонефтехранилищ.</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</si>
  <si>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</si>
  <si>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</si>
  <si>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</si>
  <si>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Математика и статистика (СПО, НПО)</t>
  </si>
  <si>
    <t xml:space="preserve">  • Право и организация социального обеспечения (СПО, ВПО)   </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</si>
  <si>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</si>
  <si>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</si>
  <si>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</si>
  <si>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  • Монтаж, наладка и эксплуатация электрооборудования промышленных и гражданских</t>
  </si>
  <si>
    <t xml:space="preserve">  • Стоматология профилактическая; Стоматология ортопедическая (ВПО, СПО)</t>
  </si>
  <si>
    <t xml:space="preserve">  • Иностранные языки (СПО)                   • География. Биология. Естествознание (СПО)             </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</si>
  <si>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</si>
  <si>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</si>
  <si>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Сестринское дело (СПО)                • Лечебное дело (СПО)</t>
  </si>
  <si>
    <t>Полный список наших тематических прайсов по направлениям и специальностям СПО, НПО и ВПО,</t>
  </si>
  <si>
    <t>любой из указанных прайсов Вы можете запросить у нас по E-mail: prof@lanbook.ru</t>
  </si>
  <si>
    <t xml:space="preserve">  • Издательский прайс ООО "Лань-Трейд" (Лань + Планета Музыки + ИнЪязиздат)</t>
  </si>
  <si>
    <t xml:space="preserve">  • Физика (СПО, НПО)           • Информатика (СПО, НПО)</t>
  </si>
  <si>
    <t>new</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</si>
  <si>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</si>
  <si>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</si>
  <si>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</si>
  <si>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 xml:space="preserve">  • Технология производства и переработки пластических масс и эластомеров    </t>
  </si>
  <si>
    <t xml:space="preserve">  • Инженерно-технические дисциплины для ВУЗов</t>
  </si>
  <si>
    <t xml:space="preserve">  • Черчение и инженерная графика (СПО, НПО)               </t>
  </si>
  <si>
    <t xml:space="preserve">  • Производство неметаллических строительных изделий и конструкций</t>
  </si>
  <si>
    <t xml:space="preserve">  • Монтаж и эксплуатация внутренних сантехнических устройств,</t>
  </si>
  <si>
    <r>
      <t xml:space="preserve">  </t>
    </r>
    <r>
      <rPr>
        <sz val="9"/>
        <rFont val="Arial"/>
        <family val="2"/>
      </rPr>
      <t xml:space="preserve">• Подготовка к ЕГЭ                                     </t>
    </r>
  </si>
  <si>
    <t xml:space="preserve">   кондиционирования воздуха и вентиляции.       </t>
  </si>
  <si>
    <t xml:space="preserve">  • Сельское хозяйство в целом. Экономика сельского хозяйства</t>
  </si>
  <si>
    <t xml:space="preserve">  • Теплоснабжение и теплотехническое оборудование </t>
  </si>
  <si>
    <t xml:space="preserve">  • Сервис домашнего и коммунального хозяйства (СПО)</t>
  </si>
  <si>
    <t xml:space="preserve">  • Строительство и эксплуатация автомобильных дорог,  мостов, тоннелей и аэродромов</t>
  </si>
  <si>
    <t xml:space="preserve">  • Механизация и электрификация сельского хозяйства</t>
  </si>
  <si>
    <t xml:space="preserve">  • Организация фермерского хозяйства    • Пчеловодство   </t>
  </si>
  <si>
    <t xml:space="preserve">  • Горное дело       • Геодезия (ВПО, СПО)  </t>
  </si>
  <si>
    <t xml:space="preserve">  • Кинология и болезни собак                       • Коневодство</t>
  </si>
  <si>
    <t xml:space="preserve">  • Нефтегазовая промышленность</t>
  </si>
  <si>
    <t xml:space="preserve">  • Рыбное хозяйство и ихтиология               • Охотоведение</t>
  </si>
  <si>
    <t xml:space="preserve">  • Технология производства и переработки сельскохозяйственной продукции</t>
  </si>
  <si>
    <t xml:space="preserve">  • Компьютерные системы, комплексы и сети</t>
  </si>
  <si>
    <t xml:space="preserve">  • Технология хранения и переработки зерна</t>
  </si>
  <si>
    <t xml:space="preserve">  • Программирование в компьютерных системах. Программная инженерия.</t>
  </si>
  <si>
    <t xml:space="preserve">  • Технология хлеба, кондитерских и макаронных изделий</t>
  </si>
  <si>
    <t xml:space="preserve">  • Технология продукции общественного питания</t>
  </si>
  <si>
    <t xml:space="preserve">  • Монтаж и техническая эксплуатация холодильно-компрессорных машин и установок</t>
  </si>
  <si>
    <t xml:space="preserve">  • Техническое обслуживание и ремонт радиоэлектронной техники</t>
  </si>
  <si>
    <t xml:space="preserve">  • Лесное дело. Лесное и лесопарковое хозяйство   </t>
  </si>
  <si>
    <t xml:space="preserve">  • Технология полиграфического и упаковочного производства. Издательское дело. </t>
  </si>
  <si>
    <t xml:space="preserve">  • Технология лесозаготовительных и деревоперерабатывающих производств</t>
  </si>
  <si>
    <t xml:space="preserve">  • Экономика и бухгалтерский учет        • Налоги и налогообложение</t>
  </si>
  <si>
    <t xml:space="preserve">  • Садово-парковое и ландшафтное строительство    • Землеустройство и кадастры</t>
  </si>
  <si>
    <t xml:space="preserve">  • Банковское дело (ВПО, СПО)             • Страховое дело</t>
  </si>
  <si>
    <t xml:space="preserve">  • Торговое дело. Коммерция                 • Маркетинг  </t>
  </si>
  <si>
    <t xml:space="preserve">  • Автотранспорт. Техническое обслуживание и ремонт автотранспорта</t>
  </si>
  <si>
    <t xml:space="preserve">  • Товароведение и экспертиза качества потребительских товаров</t>
  </si>
  <si>
    <t xml:space="preserve">  • Организация перевозок и управление на транспорте (логистика) </t>
  </si>
  <si>
    <t xml:space="preserve">  • Техническая эксплуатация подъемно-транспортных, строительных, </t>
  </si>
  <si>
    <t xml:space="preserve">    дорожных машин и оборудования </t>
  </si>
  <si>
    <t xml:space="preserve">  • Автомобиле- и тракторостроение                                 • Судостроение         </t>
  </si>
  <si>
    <t xml:space="preserve">  •  Документационное обеспечение управления и архивоведение</t>
  </si>
  <si>
    <t xml:space="preserve">  • Морской и речной транспорт. Судовождение</t>
  </si>
  <si>
    <t xml:space="preserve">  • Правоохранительная деятельность (ВПО,СПО)     • Социальная работа  </t>
  </si>
  <si>
    <t xml:space="preserve">  • Железнодорожный транспорт</t>
  </si>
  <si>
    <t xml:space="preserve">  • Металлургия (ВПО, СПО)        • Обработка металлов давлением</t>
  </si>
  <si>
    <t xml:space="preserve">  • Конструирование, моделирование и технология швейных изделий, изделий из кожи и меха. </t>
  </si>
  <si>
    <t xml:space="preserve">  • Сварочное производство       • Метрология, стандартизация и сертификация</t>
  </si>
  <si>
    <t xml:space="preserve">  • Монтаж и техническая эксплуатация промышленного оборудования</t>
  </si>
  <si>
    <t xml:space="preserve">  • Релейная защита и автоматизация электроэнергетических систем</t>
  </si>
  <si>
    <t xml:space="preserve">    и электромеханического оборудования. Электрические станции, сети и системы</t>
  </si>
  <si>
    <t xml:space="preserve">  • Дошкольное образование   </t>
  </si>
  <si>
    <t xml:space="preserve"> • Пожарная безопасность      • Защита в чрезвычайных ситуациях</t>
  </si>
  <si>
    <t xml:space="preserve">  • Специальное (дефектологическое) образование. Коррекционная педагогика</t>
  </si>
  <si>
    <t xml:space="preserve"> • Охрана и защита окружающей среды. Рациональное использование </t>
  </si>
  <si>
    <t xml:space="preserve">   природохозяйственных комплексов</t>
  </si>
  <si>
    <t xml:space="preserve">  • Физическая культура. Адаптивная физическая культура     </t>
  </si>
  <si>
    <t xml:space="preserve">Тел.: (812)363-4754, 412-8578, 412-1445, 412-5493  E-mail: prof@lanbook.ru, Адрес: 192029, г.С.-Петербург, ул.Крупской, д.13 </t>
  </si>
  <si>
    <t xml:space="preserve">Наши контакты: Тел/факс: (812)363-4754, 412-5493, 412-1445, 412-8578, 412-8581, 412-8582, 412-8591
                            E-mail: prof@lanbook.ru
                            Почтовый адрес: 192029, г.С-Петербург, ул.Крупской, д.13, ООО "Лань-Трейд"
</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</si>
  <si>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</si>
  <si>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</si>
  <si>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</si>
  <si>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 Реклама      </t>
  </si>
  <si>
    <t xml:space="preserve">  • Техника и искусство фотографии       • Дизайн</t>
  </si>
  <si>
    <r>
      <rPr>
        <b/>
        <i/>
        <sz val="10"/>
        <rFont val="Arial"/>
        <family val="2"/>
      </rPr>
      <t>В прайсе собраны книги</t>
    </r>
    <r>
      <rPr>
        <b/>
        <sz val="10"/>
        <rFont val="Arial"/>
        <family val="2"/>
      </rPr>
      <t xml:space="preserve"> </t>
    </r>
    <r>
      <rPr>
        <b/>
        <i/>
        <sz val="10"/>
        <rFont val="Arial"/>
        <family val="2"/>
      </rPr>
      <t>нашего издательства, а также других издательств России и Белоруссии по данной тематике</t>
    </r>
    <r>
      <rPr>
        <b/>
        <sz val="10"/>
        <rFont val="Arial"/>
        <family val="2"/>
      </rPr>
      <t>.</t>
    </r>
  </si>
  <si>
    <t>Обращаем Ваше внимание на наличие следующих медицинских прайсов на прилагаемом CD:
  • Медицина (общепрофессиональные дисциплины)                        • Лечебное дело (СПО)                      • Сестринское дело (СПО)
  • Акушерское дело (ВПО, СПО)                                                           • Фармация (ВПО, СПО)                     • Лабораторная диагностика (СПО)
  • Стоматология профилактическая; Стоматология ортопедическая (ВПО, СПО)                                       • Медико-профилактическое дело (ВПО,СПО)
Вы также можете запросить их по e-mail.</t>
  </si>
  <si>
    <r>
      <t xml:space="preserve">Уважаемые коллеги! Напоминаем, что Вы вправе приобретать литературу:
</t>
    </r>
    <r>
      <rPr>
        <b/>
        <sz val="10"/>
        <rFont val="Arial"/>
        <family val="2"/>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</si>
  <si>
    <r>
      <rPr>
        <b/>
        <u val="single"/>
        <sz val="11"/>
        <color indexed="30"/>
        <rFont val="Arial"/>
        <family val="2"/>
      </rPr>
      <t>Рекомендуем Вам также ознакомиться с нашей ЭБС (электронной библиотечной системой):</t>
    </r>
    <r>
      <rPr>
        <b/>
        <u val="single"/>
        <sz val="11"/>
        <color indexed="56"/>
        <rFont val="Arial"/>
        <family val="2"/>
      </rPr>
      <t xml:space="preserve">  </t>
    </r>
    <r>
      <rPr>
        <b/>
        <u val="single"/>
        <sz val="12"/>
        <color indexed="10"/>
        <rFont val="Arial"/>
        <family val="2"/>
      </rPr>
      <t xml:space="preserve">e.lanbook.com </t>
    </r>
  </si>
  <si>
    <t>Мы выполняем заказы учебных заведений без предварительной оплаты на основании официальной заявки-гарантийного письма. Образец Вы можете запросить по e-mail.
Для новых клиентов предусмотрен бонус – бесплатная доставка в течение года!</t>
  </si>
  <si>
    <t>Анкета по переизданиям</t>
  </si>
  <si>
    <t xml:space="preserve">Вы можете указать в этой анкете книги, в выпуске которых заинтересованы, и выслать нам ее по e-mail или факсом. </t>
  </si>
  <si>
    <t>Прайс "Сестринское дело (СПО)"</t>
  </si>
  <si>
    <t>Парахина А.П.</t>
  </si>
  <si>
    <t>Алгоритмы манипуляций по основам сестринского дела. ПМ 04. Младшая медицинская сестра по уходу за больными: Уч.пособие</t>
  </si>
  <si>
    <t>Сестринское дело</t>
  </si>
  <si>
    <t>1049</t>
  </si>
  <si>
    <t>7Бц</t>
  </si>
  <si>
    <t>84*108/32</t>
  </si>
  <si>
    <t>Пособие составлено по специальности "Сестринское дело" по специальности "Младшая медицинская сестра по уходу за больными". После усвоения теоретических знаний пособие позволяет успешно самостоятельно отрабатывать профессиональные навыки и умения, используя алгоритмы манипуляций, и проверять себя, используя рейтинговую оценку. Пособие можно использовать как на аудиторных, так и на внеаудиторных занятиях.</t>
  </si>
  <si>
    <t>Кошелев А.А.</t>
  </si>
  <si>
    <t>Медицина катастроф. Теория и практика: Уч.пособие, 3-е изд., стер.</t>
  </si>
  <si>
    <t>Сергеев М.М., Зинкин А.Н.</t>
  </si>
  <si>
    <t>Сестринское дело в оториноларингологии: Учебно-методическое пособие</t>
  </si>
  <si>
    <t>Вязьмитина А.В.</t>
  </si>
  <si>
    <t>Сестринский уход в хирургии:учеб.пособие. А.Б. Кабарухин;под ред. Б.В. Кабарухина,гр.ПМГУ</t>
  </si>
  <si>
    <t>&lt;нет&gt;</t>
  </si>
  <si>
    <t xml:space="preserve">Учебное пособие написано в соответствие с ФГОС для специальности 060501 «Сестринское дело» по ПМ 02. Участие в лечебно-диагностическом и реабилитационном процессе, МДК 02.01. Сестринский уход при различных заболеваниях и состояниях.Пособие написано доступным языком, содержит информацию о последних достижениях медицины в области хирургии, содержание учебного материала акцентировано на особенностях деятельности медицинской сестры при тех или иных состояниях (при травмах и ранениях, при хирургической инфекиии. при новообразованиях, при частной хирургической патологии и др.).Теоретический материал дополняется примерами выполнения сестринского ухода в разных практических ситуациях. Каждый раздел содержит задания для самоконтроля.Пособие предназначено для студентов отделений «Сестринское дело» медицинских колледжей и училищ.   </t>
  </si>
  <si>
    <t>Зелинская Д.И., Терлецкая Р.Н.</t>
  </si>
  <si>
    <t>Доврачебная медицинская помощь при неотложных состояниях у детей: Учебное пособие для медицинских сестер / Д.И. Зелинская, Р.Н. Терлецкая. - (Дополнительное образование медсестер).</t>
  </si>
  <si>
    <t>Здравоохранение. Медицинские науки в целом</t>
  </si>
  <si>
    <t>1048</t>
  </si>
  <si>
    <t>обл</t>
  </si>
  <si>
    <t xml:space="preserve">Цель учебного пособия — сформировать знания и умения по оказанию медицинской помоши при неотложных состояниях у детей на доврачебном этапе. .В учебном пособии рассмотрены вопросы оценки неотложных состояний у детей. Представлены алгоритмы действий медсестры, указаны варианты доврачебной помощи, описаны и проиллюстрированы манипуляции, способы введения и дозы лекарств первой помощи. .Предназначено для медицинских сестер, работающих с детьми различного возраста, начиная с периода новорожденности. </t>
  </si>
  <si>
    <t>Барыкина Н.В.</t>
  </si>
  <si>
    <t>Сестринское дело в хирургии:учеб.пособ. дп. Изд. 2-е В.Г.Зарянская,под общ.ред.Б.В.Кабарухина; гриф МО</t>
  </si>
  <si>
    <t xml:space="preserve">Учебное пособие знакомит с основными хирургическими заболеваниями и травмами. В учебном пособии отмечается роль медсестры в уходе за пациентом при различных патологических состояниях в хирургии, которая является непременным участником сложного лечебногопроцесса, обобщены и систематизированы современные данные, касающиеся критериев сестринской оценки состояния пациента, сестринской диагностики, ухода за пациентом. Теоретический материал дополняется рисунками, схемами, графиками, примерами выполнения сестринского процесса. Пособие отвечает требованиям государственного образовательного стандарта и рекомендуется в качестве учебного пособия по дисциплине «Сестринское дело в хирургии» для студентов базового, повышенного уровня, медицинских колледжей, училищ, а также практикующих медицинских сестер. </t>
  </si>
  <si>
    <t>Быковская Т.Ю.</t>
  </si>
  <si>
    <t>Основы профилактики:учеб.пособие. идр.; под ред.Б.В.Кабарухина</t>
  </si>
  <si>
    <t xml:space="preserve">Данное учебно-методическое пособие написано в соответствии с Федеральным государственным образовательным стандартом среднего профессионального образования для студентов медицинских колледжей и училищ по специальности 34.02.01 «Сестринское дело». Междисциплинарный курс 01.02. Основы профилактики входит в структуру программы подготовки специалистов среднего звена (ППССЗ) профессионального модуля (ПМ) 01. «Проведение профилактических мероприятий». Изучение студентами МДК 01.02 направлено на формирование следующих профессиональных компетенций: проводить мероприятия по сохранению и укреплению здоровья населения, пациента и его окружения; проводить санитарно-гигиеническое воспитание населения; участвовать в проведении профилактики инфекционных и неинфекционных заболеваний.В пособии отражены общие и специальные вопросы медицинской профилактики в соответствии с новыми приказами Министерства здравоохранения РФ. </t>
  </si>
  <si>
    <t>Зананян Т.С.</t>
  </si>
  <si>
    <t>Клиническая фармакология: учеб. пособие. Н.И. Морозова</t>
  </si>
  <si>
    <t xml:space="preserve">Учебное пособие написано в соответствии с ФГОС СПО для студентов специальности 060501 Сестринское дело по ПМ02. Участие в лечебно-диагностическом и реабилитационном процессе, МДК.02.01.Сестринский уход при различных заболеваниях и состояниях.Пособие содержит теоретическую часть, содержащую материал, предусмотренный программой, а также различные задания для самоконтроля. Все это позволяет подготовить студентов к лечебно-диагностической деятельности и освоению ими профессиональных компетенций, таких как консультирование пациента и его окружение по применению лекарственных средств при различных заболеваниях и состояниях; осуществление фармакотерапии по назначению врача; проведение мероприятий по сохранению и улучшению качества жизни пациента; ведение утвержденной медицинской документации; знание принципов применения лекарственных средств в практике, при неотложных состояниях; знание возможных побочных действий, противопоказаний и осложнений при приеме различных лекарственных форм и т.д.Предназначенодля студентов медицинских колледжей и училищ. </t>
  </si>
  <si>
    <t>Кулешова Л.И.</t>
  </si>
  <si>
    <t>Основы сестринского дела:курс лекций,сестр.техн.дп. Изд. 7-е Е.В.Пустоветова;под ред.В.В.Морозова;гриф ММА</t>
  </si>
  <si>
    <t xml:space="preserve">Учебник предназначен для изучения теории и практики основ сестринского дела по специальностям «Лечебное дело», «Акушерское дело», «Сестринское дело» в соответствии с Государственным образовательным стандартом для средних специальных медицинских учебных заведений.Учебный материал представлен конспективно с использованием схем, таблиц, различных форм медицинской документации. Особое внимание уделено разделам «Инфекционный контроль», «Применение лекарственных средств» как ключевым в сестринской практике. Медицинские процедуры составлены в виде алгоритма с примечаниями и рекомендациями для медицинской сестры. Резюме приведено в конце каждого раздела и представляет собой краткий обзор изложенной информации. Глоссарий содержит разъяснения трудных терминови понятий. Все разделы книги завершены самостоятельной работой для студентов с эталонами ответов.Учебник рекомендован преподавателям теории и практики сестринского дела, студентам медицинских колледжей, училищПредставляет интерес для студентов факультетов высшего сестринского образования вузов, для медицинских работников лечебно-профилактических учреждений любого профиля. </t>
  </si>
  <si>
    <t xml:space="preserve">Марковина И. Ю. </t>
  </si>
  <si>
    <t>Английский язык. Вводный курс ("Сестринское дело" по разделу "Вводный курс" дисциплины "Иностранный язык (английский)") (для СПО)</t>
  </si>
  <si>
    <t>пер</t>
  </si>
  <si>
    <t>Настоящее издание представляет собой вводный курс учебного комплекса"Английский язык для медицинских училищ". Целью данного курса является формирование и развитие базовых умений чтения и перевода научно-популярного текста, а также умений устного общения при обсуждении тем, связанных с будущей профессией учащихся. Методическое построение книги и система заданий направлены на обучение приемам поиска, извлечения, обработки и использования профессионально значимой информации.Учебник снабжен англо-русским словарем (с транскрипцией), ключами к ряду заданий, что создает условия для активной самостоятельной работы студентов.Предназначен студентам медицинских училищ и колледжей.</t>
  </si>
  <si>
    <t>Обуховец Т.П.</t>
  </si>
  <si>
    <t>Основы сестринского дела:практикум дп. Изд. 17-е, стер. гриф МО; под ред.Б.В.Кабарухина</t>
  </si>
  <si>
    <t xml:space="preserve">Практикум по дисциплине «Основы сестринского дела» предназначен для реализации требований Государственного образовательного стандарта к минимуму содержания, максимальной нагрузке и уровню подготовки студентов по специальностям: «Фельдшерское дело» (повышенный уровень), «Акушерское дело», «Сестринское дело».Учебный материал сможет помочь освоить технику и последовательность действий сестринских процедур, понять значение новых знаний в области современного метода сестринской практики — сестринского процесса с целью успешного удовлетворения потребностей пациентов в уходе.Для средних медицинских учреждений, а также практикующих медсестер. </t>
  </si>
  <si>
    <t>Под ред. А.Ю. Овчинникова</t>
  </si>
  <si>
    <t>Сестринская помощь при заболеваниях уха, горла, носа, глаза и его придаточного аппарата (направление подготовки 34.02.01 (060501) «Сестринское дело») (для СПО)</t>
  </si>
  <si>
    <t>В книге подробно изложены клиническая анатомия, физиология и методы исследования органа зрения, уха, горла и носа, клиническая картина, лечение и профилактика заболеваний этих органов. Освещены современные достижения в области оториноларингологии. Значительное место отведено клинической картине основных заболеваний,акцентирована роль медицинской сестры в лечении и профилактике офтальмологических и оториноларингологических болезней.Изложение приведено с точки зрения современных достижений в области этих специальностей. Подчеркнуты основные направления работы медицинской сестры - помощь больному, оказание неотложной доврачебной помощи, профилактика осложнений приема лекарственных средств и травматизма, диспансеризация и реабилитация, подготовка больного к исследованиям.Теоретический курс дополнен подробными схемами и наглядными цветными иллюстрациями, помогающими практически освоить работу медицинской сестры. Компактность и наглядность представленного учебного материала способствуют восприятию медицинским персоналом, повышают интерес к офтальмологии и оториноларингологии.Учебное пособие предназначено для подготовки и усовершенствования навыков среднего медицинского персонала.</t>
  </si>
  <si>
    <t>Сединкина Р.Г., Демидова Е.Р.</t>
  </si>
  <si>
    <t>Сестринская помощь при патологии системы крови с основами трансфузиологии (направления подготовки «Сестринское дело», «Акушерское дело») (для СПО)</t>
  </si>
  <si>
    <t>Учебник состоит из теоретического курса и приложений, дополнен мультимедийными презентациями с практическими рекомендациями для сестринской деятельности. Является фрагментом профессиональных модулей ПМ.01,ПМ.02, ПМ.03 (базовый уровень) и составлен в соответствии с требованияминового федерального государственного образовательного стандарта среднегопрофессионального образования по специальностям "Сестринское дело","Акушерское дело".Темы раскрывают основные понятия и термины, включают контрольные вопросы для самопроверки, тестовые задания для итогового контроля знаний.Теоретический курс гармонично дополнен презентациями теоретического материала с использованием тезисного изложения, цветных иллюстраций, а также приложениями. Отдельные приложения описывают течение каждой израссматриваемых патологий у беременных, детей, лиц пожилого и старческоговозраста. Приложения могут быть использованы студентами для болееуглублённого самостоятельного изучения темы. Компактность и наглядность учебного материала упрощают его восприятие студентами, повышают интерес к предмету.Учебник предназначен студентам медицинских училищ и колледжей.</t>
  </si>
  <si>
    <t>Славянова И.К.</t>
  </si>
  <si>
    <t>Сестринское дело в акушер.и гинекологии:учеб.пос.д. 12-е изд. гриф МО РФ</t>
  </si>
  <si>
    <t xml:space="preserve">В учебном пособии в соответствии с Государственным образовательным стандартом освещаются вопросы этиологии, патогенеза, клиники, диагностики, лечения и профилактики гинекологических заболеваний. Даны алгоритмы оказания неотложной помощи при критических состояниях, выполнения основных манипуляций. Представлены схемы базисного ухода за родильницами и новорожденными, а также представлены материалы для проведения итогового контроля.Для студентов медицинских колледжей и училищ, а также практикующих медсестер. </t>
  </si>
  <si>
    <t>Смолева Э.В.</t>
  </si>
  <si>
    <t>Сестринское дело в терап.с курс.первич.мед.пом.дп. Изд. 19-е под ред.Б.В.Кабарухина; гриф МО</t>
  </si>
  <si>
    <t xml:space="preserve">Учебное пособие написано в соответствии с Государственным образовательным стандартом и знакомит с основными заболеваниями внутренних органов. Теоретический материал дополняется примерами выполнения сестринского процесса в разных практических ситуациях. Предложены схемы-рекомендации по сестринскому обследованию пациента, а также действия медицинской сестры в ситуациях, требующих неотложной медицинской помощи. Изложены протоколы (алгоритмы) действия медицинской сестры по технике выполнения практических на выков.Пособие предназначено для студентов отделений "Сестринское дело" медицинских колледжей и училищ. </t>
  </si>
  <si>
    <t>Стуканова Н.П.</t>
  </si>
  <si>
    <t>ДЕРМАТОВЕНЕРОЛОГИЯ (ССУЗЫ). Учебник</t>
  </si>
  <si>
    <t> Освещены сведения, необходимые медицинской сестре широкого профиля, фельдшеру и фельдшеру-акушерке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 Учебник написан в соответствии с требованиями Государственного образовательного стандарта среднего профессионального образования по специальностям 060101 «Лечебное дело», 060109 «Сестринское дело», 060102 «Акушерское дело».Для студентов медицинских колледжей.2013</t>
  </si>
  <si>
    <t>Бортникова (Цыбалова) С.М.</t>
  </si>
  <si>
    <t>Сестринское дело в невропат.и психиатрии дп. Изд. 13-е Т.В.Зубахина, А.Б. Кабарухина;под ред.Б.В.Кабарух</t>
  </si>
  <si>
    <t xml:space="preserve">Данное учебное пособие соответствует ФГОС СПО нового поколения, состоит из двух разделов и приложения. Даны система организации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 Представлены медицинские и юридические аспекты психиатрии; организация психиатрической и наркологической помощи;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 Дан практикум, протоколы сестринского ухода за неврологическими и психиатрическими больными, рецептура, рекомендации пациентам.Предназначено для студентов медицинских колледжей и училищ специальности «¦Сестринское дело» и практикующих медицинских работников. </t>
  </si>
  <si>
    <t>Бортникова С.М.</t>
  </si>
  <si>
    <t>Нервные и психические болезни:учеб.пособие дп. Изд. 14-е Т.В.Зубахина,С.Г.Беседовский;гриф МО РФ</t>
  </si>
  <si>
    <t xml:space="preserve">Учебное пособие соответствует федеральным государственным образовательным стандартам СПО. Рассматривается организация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болезней.В пособии рассматривается организация психиатрической помощи, дается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помощи.Предназначен для студентов медицинских колледжей по специальностям: «Лечебное дело», «Акушерское дело», «Сестринское дело», а также для практикующих фельдшеров и других медработников. </t>
  </si>
  <si>
    <t>Левчук И.П. и др.</t>
  </si>
  <si>
    <t>Оказание первичной доврачебной медико-санитарной помощи при неотложных и экстремальных состояниях (для СПО)</t>
  </si>
  <si>
    <t>Учебник написан коллективом сотрудников кафедры медицины катастроф ГБОУ ВПО "Российский национальный исследовательский медицинский университет имени Н.И. Пирогова" и кафедры медицины катастроф ГБОУ ВПО "Российский университет дружбы народов" на основе требований примерной программы профессионального модуля "Оказание первичной доврачебной медико-санитарной помощи при неотложных и экстремальных состояниях", разработанного в соответствии с Федеральным государственным образовательным стандартом по специальности среднего профессионального образования "Сестринское дело" (060501).Учебник состоит из двух разделов.В первом разделе "Основы реаниматологии" рассматриваются вопросы оказания первичной доврачебной медико-санитарной помощи при неотложных и экстремальных состояниях.Во втором разделе "Медицина катастроф" представлены организационные основы медицины катастроф и современные данные по организации медико-санитарного обеспечения населения в чрезвычайных ситуациях.Учебник предназначен для учащихся медицинских колледжей и медицинских училищ, изучающих следующие дисциплины (междисциплинарные курсы): медицина катастроф; основы реаниматологии; неотложная медицинская помощь на догоспитальном этапе.Материалы учебника могут использоваться преподавателями указанных дисциплин для подготовки учебно-методических материалов.</t>
  </si>
  <si>
    <t>Рубан Э.Д.</t>
  </si>
  <si>
    <t>Хирургия:учебник. гриф МО</t>
  </si>
  <si>
    <t xml:space="preserve">В учебнике изложены основные разделы по общей и частной хирургии. Описаны механизмы развития хирургических заболеваний, клинические проявления, методы диагностики и современные методы хирургического лечения, что создает основу для практической деятельности медицинского работника.Подробно изложены современные принципы и методы оказания неотложной помощи и тактики ведения хирургических больных в работе фельдшера, акушерки и зубного врача.Освещены принципы новых подходов по вопросам асептики и антисептики, переливания крови и ее компонентов, основам реанимации, гемостаза, обезболивания, особенностям обследования хирургических больных.Учебник подготовлен в соответствии с ФГОС среднего профессионального образования и предназначен для студентов медицинских колледжей и училищ по специальностям «Лечебное дело», «Акушерское дело», «Сестринское дело» и «Стоматология» по курсу «Хирургия», а также практикующих медицинских работников. </t>
  </si>
  <si>
    <t>Крюкова Д.А.</t>
  </si>
  <si>
    <t>Здоровый человек и его окружение:учеб.пособие дп. Изд. 15-е Л.А. Лысак, О.В. Фурса; гриф МО</t>
  </si>
  <si>
    <t xml:space="preserve">Медико-профилактическое дело </t>
  </si>
  <si>
    <t>1054</t>
  </si>
  <si>
    <t xml:space="preserve">Данное пособие ставит своей основной целью обучение студентов медицинского колледжа правилам и приемам работы с семьями для проведения профилактических мероприятий и обеспечения здорового образа жизни населения.Учебное пособие составлено в соответствии с требованиями Федерального государственного образовательного стандарта к дисциплине «Здоровый человек и его окружение» для специальностей 060101 «Лечебное дело».Приведены примерные контрольные вопросы по основным разделам дисциплины для самопроверкистудентов. В приложениях даны алгоритмы действий при выполнении основных практических умений и навыков, предусмотренных ФГОС по данной дисциплине, а также ряд других необходимых сведений.    </t>
  </si>
  <si>
    <t>Белоусова А.К.</t>
  </si>
  <si>
    <t>Инфекционные болезни с курсом ВИЧ-инф.и эпидем.дп. Изд. 9-е В.Н.Дунайцева,под ред.Б.В.Кабарухина; гриф МО</t>
  </si>
  <si>
    <t xml:space="preserve">Учебник составлен в соответствии с Государственным образовательным стандартом. В нем изложен материал общей части по кишечным инфекциям, инфекциям дыхательных путей, ВИЧ-инфекции, кровяным (трансмиссивным) инфекциям и инфекциям наружных покровов. Подробно рассматриваются этиология, эпидемиология, клиника, основные методы диагностики и лечения заболеваний. Особое внимание уделено общей и специфической профилактике инфекционных болезней.Для учащихся средних медицинских учреждений и практикующих медицинских работников. </t>
  </si>
  <si>
    <t>Вёрткин А.Л., Алексанян Л.А., Балабанова М.В. и др.</t>
  </si>
  <si>
    <t>Неотложная медицинская помощь на догоспитальном этапе ( направление подготовки «Лечебное дело» по дисциплине «Скорая медицинская помощь», и для образовательных учреждений дополнительного профессионального образования по дисциплине «Скорая и неотложная помощь») (Для СПО)</t>
  </si>
  <si>
    <t>Учебник написан коллективом сотрудников ГБОУ ВПО "Московский государственный медико-стоматологический университет им. А.И. Евдокимова" Минздрава России.В книге изложены основные алгоритмы диагностики и лечения неотложных состояний на догоспитальном этапе; приведены принципы медикаментозной терапии; представлены схемы лечения основных синдромов и неотложных состояний; даны описания типичных ошибок на догоспитальном этапе лечения, а также разбор клинических случаев.Учебник предназначен студентам медицинских колледжей, медицинских вузов для преподавания фельдшерам по специальности 31.02.01 "Лечебное дело"; специалистам отделений неотложной помощи.</t>
  </si>
  <si>
    <t>Соколова Н.Г.</t>
  </si>
  <si>
    <t>Педиатрия с детскими инфекциями:учебник. В.Д. Тульчинская; гриф МО</t>
  </si>
  <si>
    <t xml:space="preserve">Учебник соответствует образовательному стандарту средних медицинских учреждений. В нем изложены данные о наиболее часто встречающихся заболеваниях у детей, начиная с периода новорожденности. Учитывая требования, предъявляемые к обучению и практической деятельности фельдшера, дается традиционная методика обследования детей по функциональным системам, описаны алгоритмы оказания неотложной помощи при критических состояниях у детей, а также алгоритмы выполнения манипуляций с учетом детского возраста. Представлены схемы базисного ухода при амбулаторном лечении соматических и инфекционных заболеваний у детей с обоснованием проводимых мероприятий. Даны правила выписки рецептов, указаны возрастные дозы и формы выпуска широко используемых препаратов.Рассчитан на студентов средних медицинских учреждений, а также практикующих медработников. </t>
  </si>
  <si>
    <t>Под ред. В.А. Епифанова, А.В. Епифанова</t>
  </si>
  <si>
    <t>Основы реабилитации (направление подготовки «Лечебное дело» по дисциплине «Основы реабилитации»)(для СПО)</t>
  </si>
  <si>
    <t>В учебном пособии по акушерству изложены основные проблемы современного акушерства и перинатологии. Представлены данные о современных методах исследования в акушерстве, патогенезе, ранней диагностике, терапии, акушерской тактике при гестозах, плацентарной недостаточности, потере беременности и многих других осложнениях гестационного процесса и родов. Освещены вопросы оперативного родоразрешения: показания, профилактика осложнений, диагностика и терапия гнойно-воспалительных осложнений. Показаны перспективы развития перинатальной медицины, охраны здоровья женщин и детей раннего возраста. Издание предназначено для студентов медицинских вузов, ординаторов и интернов, акушеров-гинекологов, а также врачей общей практики.</t>
  </si>
  <si>
    <t>Юровская Э.Д., Гайнутдинов И.К.</t>
  </si>
  <si>
    <t>Глазные болезни: Учебник для студентов медучилищ, колледжей, медработников, 2-е изд.(изд:2)</t>
  </si>
  <si>
    <t>60x84/16</t>
  </si>
  <si>
    <t>В учебнике изложены сведения по анатомии и физиологии органа зрения, подробно освещены методы исследования, причины возникновения и патогенез заболеваний, их клиническая картина, методы диагностики, стандарты выполнения манипуляций, которыми должны владеть медицинские работники, а также мероприятия по уходу за больными. Уделено внимание предупреждению и раннему выявлению заболеваний, современным методам лечения и оказанию неотложной помощи и тактике ведения офтальмологических больных. Освещены варианты активных методов обучения и контроля знаний, методические материалы, блиц-игры.Учебник подготовлен в соответствии с Государственным образовательным стандартом среднего профессионального образования по специальностям "Лечебное дело", "Акушерское дело" и "Сестринское дело". Для студентов медицинских училищ и колледжей и практикующих медицинских работников.</t>
  </si>
  <si>
    <t>Лычев В.Г., Карманов В.К.</t>
  </si>
  <si>
    <t>Первичная доврачебная медицинская помощь: Учебное пособие / В.Г. Лычев, В.К. Карманов. - (Профессиональное образование)., (Гриф)</t>
  </si>
  <si>
    <t>В книге представлена современная модель работы фельдшера «Скорой помощи», ФАП, здравпункта, центра здоровья и других подразделений поликлиники по профилактике заболеваний, санитарно-гигиеническому воспитанию обслуживаемого населения, коррекции факторов риска, формированию здорового образа жизни, диспансеризации, экспертизе трудоспособности. Освещены современные методы оказания неотложной медицинской помощи пациентам на догоспитальном этапе при наиболее часто встречающихся состояниях и заболеваниях в терапии, хирургии, неврологии, урологии, гинекологии, оториноларингологии, органа зрения, психиатрии, при воздействии факторов внешней среды. Учебное пособие соответствует требованиям ФГОС СПО по специальности 31.02.01 «Лечебное дело» и поможет выпускнику сформировать общеобразовательные и профессиональные компетенции фельдшера для успешной работы в первичном звене здравоохранения, его социальную мобильность и устойчивость на рынке труда. Пособие предназначено для студентов медицинских колледжей, студентов высших учебных заведений, а также может быть полезным для системы последипломного образования и в качестве справочника для медицинских работников при оказании первичной медико-санитарной помощи.</t>
  </si>
  <si>
    <t>Отвагина Т.В.</t>
  </si>
  <si>
    <t>Неотложная медицинская помощь:учеб.пособие дп. Изд. 14-е гриф ФГУ ФИРО</t>
  </si>
  <si>
    <t xml:space="preserve">В учебном пособии даются определение, классификация заболеваний, клиника, первая помощь и тактика медицинского работника при оказании неотложной помощи по хирургической, терапевтической, эндокринологической и другой патологии.В приложения входят перечень медикаментов, необходимых для оказания неотложной помощи, а также рисунки по отдельным разделам.Учебное пособие написан в соответствии с программой, утвержденной Министерством здравоохранения Российской Федерации, и предназначен для студентов фельдшерских отделений медицинских колледжей, а также рекомендован в качестве учебника при прохождении практики по неотложной терапии для студентов 4-го курса медицинских вузов.    </t>
  </si>
  <si>
    <t>Терапия: учеб.пособие дп. Изд. 7-е гриф МО</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</si>
  <si>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помощь.В конце каждой темы даны задачи, вопросы для закрепления материала и алгоритм оказания первой помощи при неотложных состояниях.В приложении представлены: тесты дли контроля знаний учащихся и лабораторные показатели крови, мочи и кала в норме.Учебное пособие 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</si>
  <si>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Под ред. С.Ф. Багненко, М.Ш. Хубутия, А.Г. Мирошниченко, И.П. Миннуллина</t>
  </si>
  <si>
    <t>Национальное руководство. Скорая медицинская помощь (Серия «Национальные руководства»)</t>
  </si>
  <si>
    <t>Национальное руководство по скорой медицинской помощи содержит актуальную информацию, основанную как на практическом опыте авторов, так и на публикациях, включающих результаты научных исследований в области неотложной медицины. Структура руководства включает разделы, посвященные организационным и экономическим аспектам практической деятельности специалистов до госпитального и стационарного этапов скорой медицинской помощи.</t>
  </si>
  <si>
    <t>Терапия с курсом первичной медико-санит.помощи. Е. Л. Аподиакос; гриф МО</t>
  </si>
  <si>
    <t xml:space="preserve">Учебное пособие написано в соответствии с Государственным образовательным стандартом. Рассматриваются разделы нозологических единиц терапии, тактика фельдшера при неотложных патологических состояниях. Представлены алгоритмы решения практических вопросови клинических ситуаций (задач), рекомендации для работы фельдшеров в стационарах, поликлиниках, на занятиях.Для студентов медицинских колледжей и училищ, а также для фельдшеров практического здравоохранения.     </t>
  </si>
  <si>
    <t>Основы реабилитации: учеб.пособие. и др. под ред. Б.В. Кабарухина</t>
  </si>
  <si>
    <t xml:space="preserve">Целью настоящего учебного пособия является совершенствование качества подготовки средних медицинских работников в соответствии с ФГОС среднего профессионального образования. Учебное пособие призвано оказать помощь в приобретении профессиональных компетенций в проведении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учебном пособии дано обоснование видов реабилитации и использования их в медицинской практике, представлены средства и формы реабилитации при различных заболеваниях и травмах на разных этапах восстановительного лечения, изложены частные методики, освещены медицинские аспекты профилактического использования видов реабилитации.Учебное пособие предназначено для студентов медицинских колледжей и училищ, медицинских сестер реабилитационных отделений.   </t>
  </si>
  <si>
    <t>Козлова Л.В.</t>
  </si>
  <si>
    <t>Основы реабилитации для мед.колледжей:учеб.пос.дп. Изд. 10-е С.А. Козлов, Л.А. Семененко; под общ.ред.Б.В.Кабар</t>
  </si>
  <si>
    <t xml:space="preserve">Целью настоящего учебного пособия является совершенствование качества подготовки медицинских работников среднего звена для лечебно-профилактических учреждений; оно призвано оказать помощь в приобретении практических навыков. В пособии изложены общие основы реабилитации, физиотерапии, лечебной физкультуры, массажа.Данное учебное пособие составлено в соответствии с Государственным общеобразовательным стандартом и предназначено для медицинских сестер реабилитационных отделений, студентов медицинских колледжей и училищ.    </t>
  </si>
  <si>
    <t>Пономаренко Г.Н., Улащик В.С.</t>
  </si>
  <si>
    <t>Физиотерапия. 2-е изд., перераб. и доп. (для СПО)</t>
  </si>
  <si>
    <t>В учебнике изложены основные разделы физиотерапии, сведения о физических методах лечения, используемых для лечения больных, профилактики заболеваний и медицинской реабилитации. Приведены основные показания и противопоказания к назначению физических методов лечения, параметры и методики наиболее распространенных процедур, правила их дозирования и сочетания, описаны базовые модели физиотерапевтической аппаратуры.Представлены нормативная база и организационные основы физиотерапевтической помощи и санаторно-курортного лечения.Учебник соответствует федеральной программе по физиотерапии и предназначен учащимся медицинских техникумов и колледжей, практикующим медицинским работникам среднего звена.</t>
  </si>
  <si>
    <t>Красильникова И.М., Моисеева Е.Г.</t>
  </si>
  <si>
    <t>Неотложная доврачебная медицинская помощь (для СПО)</t>
  </si>
  <si>
    <t>В современных условиях большое значение приобретает оказание первой медицинской помощи на догоспитальном этапе, и от среднего медицинского работника зависит эффективность дальнейшего лечения, а нередко - и жизнь пациента. Цель пособия - научить; среднего медицинского работника быстро распознавать состояние больного, в кратчайшие сроки ставить предварительный диагноз, действовать оперативно и последовательно.Пособие содержит методические рекомендации по оказанию неотложной доврачебной медицинской помощи, ситуационные задачи с ответами, кроссворды.Предназначено преподавателям и слушателям системы дополнительного среднего медицинского образования, а также студентам медицинских училищ и колледжей.</t>
  </si>
  <si>
    <t>Под ред. С.И. Двойникова</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</si>
  <si>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</si>
  <si>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Учебное пособие написано авторским коллективом, представляющим медицинские образовательные организации ВПО и СПО, а также лечебно-профилактические организации.Содержание учебного пособия соответствует требованиям инвариантной части основных профессиональных образовательных программ ДПО по укрупненной группе специальностей по направлению подготовки СПО "Здравоохранение". Лекционный материал структурирован в соответствии с унифицированными профессиональными модулями ДПО, разработанными ГБОУ ДПО "Всероссийский учебно-научно-методический центр" Минздрава России и представленными на его сайте.Издание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</si>
  <si>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Ющук Н.Д., Кареткина Г.Н., Мельникова Л.И.</t>
  </si>
  <si>
    <t>Инфекционные болезни. 5-е изд., испр. (группа специальностей 060000 «Здравоохранение») (для СПО)</t>
  </si>
  <si>
    <t>Пятое издание учебника включает общую часть, в которую вошли материалы об истории изучения инфекционных болезней, их классификации, современных методах диагностики и принципах лечения. В специальной части описаны наиболее значимые инфекционные болезни, их этиология, эпидемиология, клинические особенности, этиотропная и патогенетическая терапия.Учебник предназначен для студентов медицинских училищ и колледжей.</t>
  </si>
  <si>
    <t>Ремизов И.В.</t>
  </si>
  <si>
    <t>Основы патологии: учеб.пособие дп. Изд. 9-е В.А. Дорошенко; гриф Минобраз.РФ</t>
  </si>
  <si>
    <t>Учебное пособие написано в соответствии с новым Государственным образовательным стандартом, выделившим предмет «Основы патологии» в отдельную дисциплину, и с программой, разработанной Всероссийским учебно-научно-методическим центром по непрерывному медицинскому и фармацевтическому образованию. Оно состоит из двух разделов: первый посвящен общим вопросам патологии, второй — частной патологии основных систем и органов, а также приложений с тестовыми заданиями и примерными планами практических занятий.Рассчитано на студентов медицинских училищ и колледжей, обучающихся по специальностям «Сестринское дело», «Лечебное дело», «Акушерское дело».</t>
  </si>
  <si>
    <t>Основы сестринского дела:учеб.пособие дп. Изд. 22-е, стер. О.В.Чернова;под ред.Б.В.Кабарухина; гриф МО</t>
  </si>
  <si>
    <t xml:space="preserve">Учебное пособие «Основы сестринского дела» переработано и дополнено в соответствии с Государственным образовательным стандартом по специальностям: 060109 «Сестринское дело». 060101 «Лечебное дело» (повышенный уровень), 060102 «Акушерское дело» и примерной программой дисциплины для средних специальных учебных заведений, а также рекомендаций Экспертного совета по рецензированию учебных изданий № ЭСР-097 ММА. В пособии рассматриваются вопросы теории и практики сестринского дела, представлены протоколы сестринских манипуляций (алгоритмов) с обоснованиями действий медицинской сестры по всем темам дисциплины, рекомендации для успешной работы средних медицинских работников в лечебно-профилактических учреждениях. Особое внимание уделяется: овладению техникой профессионального общения и культуре обслуживания пациентов; соблюдению противоэпидемического режима ЛПУ; этапам сестринского процесса; безопасной больничной среде для пациента и медицинской сестры; обучению пациента; овладению техникой сестринских манипуляций, максимально приближенной к новым требованиям выполнения утвержденных технологий простых медицинских услуг и других манипуляций, которые входят в требования компетенций среднего медицинского работника.Для студентов медицинских колледжей, училищ,а также практикующих медицинских сестер. </t>
  </si>
  <si>
    <t>Камынина Н.Н., Островская И.В., Пьяных А.В.</t>
  </si>
  <si>
    <t>Теория сестринского дела: Учебник / Н.Н. Камынина, И.В. Островская, А.В. Пьяных. - 2-e изд. - (Высшее образование: Бакалавриат)., (Гриф)</t>
  </si>
  <si>
    <t>В учебнике освещается широкий круг вопросов теории сестринского дела. Главы и разделы учебника по структуре и содержанию соответствуют Государственному образовательному стандарту высшего профессионального образования.</t>
  </si>
  <si>
    <t>Касимовская Н.А.</t>
  </si>
  <si>
    <t>Организация сестринской службы: Учебник</t>
  </si>
  <si>
    <t xml:space="preserve">В учебнике изложены основные темы дисциплины "Менеджмент в сестринском деле". На уровне современных теоретических представлений, нормативных документов и реального опыта представлена организация сестринской службы медицинских организаций, включающая управление трудовыми процессами, сестринской службой, материальными и информационными ресурсами, сестринским персоналом и документооборотом, рассмотрена одна из важнейших составляющих медицинской помощи - ее качество и даны подходы к контролю и нормированию труда сестринского персонала.С достаточной полнотой и глубиной рассмотрены основные направления управления сестринской службой, представлены примеры и контрольные вопросы.Для студентов медицинских вузов, бакалавров сестринского дела, интернов по специальности "Управление сестринской деятельностью", также рекомендуется руководителям среднего медицинского персонала практического здравоохранения. </t>
  </si>
  <si>
    <t>Ослопов В.Н., Богоявленская О.В.</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</si>
  <si>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</si>
  <si>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В четвертом издании учебного пособия изложены основные вопросы ухода за больными в терапевтической клинике с учетом современной специфики сестринского дела. Особое внимание уделено подробному разбору медицинских процедур и манипуляций, выполняемых средним медицинским персоналом. Переработан раздел "Основы медицинской этики", медицинская терминология приведена в соответствие с Федеральным законом "Об основах охраны здоровья граждан в Российской Федерации" (2011-2012). Дополнены разделы учебного пособия, в частности "Терапевтическое отделение больницы" (разделы "Антропометрия", "Санитарно-эпидемиологический режим терапевтического отделения"), "Питание больных", расширена информация по артериальной гипотензии.Пособие предназначено студентам медицинских вузов для изучения дисциплины "Общий уход за больными", а также прохождения студентами учебной практики (I курс) и производственной практики "Помощник младшего медицинского персонала" (I курс), "Помощник палатной медицинской сестры" и "Помощник процедурной медицинской сестры" (II-III курс).</t>
  </si>
  <si>
    <t>Глухов А.А. и др.</t>
  </si>
  <si>
    <t xml:space="preserve">Основы ухода за хирургическими больными </t>
  </si>
  <si>
    <t>В учебном пособии отражены основные вопросы ухода за больными хирургического профиля, сделаны акценты на особенностях и технике проведения различных медицинских манипуляций, оснащены проблемы организации работы хирургического отделения, хирургической инфекции, асептики и антисептики, предоперационной подготовки ведения больных в послеоперационном периоде, гигиены питания; рассмотрены основные положения медицинской деонтологии. Приводятся вопросы для тестового контроля уровня знаний, список рекомендуемой литературы. Учебное пособие предназначено для студентов медицинских вузов, среднего медицинского персонала.</t>
  </si>
  <si>
    <t>Запруднов А.М., Григорьев К.И.</t>
  </si>
  <si>
    <t>Общий уход за детьми : руководство к практическим занятиям и сестринской практике (специальность «Педиатрия»)</t>
  </si>
  <si>
    <t>Четвертое издание учебного пособия (первое с участием член-кор. РАМН А.В. Мазурина вышло в 1989 г.) дополнено главами «Иммуно - профилактика», «Основы сестринского дела в педиатрии», «Техника простейших физиотерапевтических процедур». Значительно расширено содержание глав по особенностям ухода за детьми с эндокринными заболеваниями, болезнями органов пищеварения, неотложными состояниями. Улучшен и дополнен иллюстративный материал. С учетом последних достижений педиатрии изложены вопросы ухода за детьми грудного возраста и воспитания детей раннего возраста. По наиболее важным разделам общего ухода за больными детьми приводятся ситуационные задачи. В приложениях представлен полный текст «Этического кодекса медицинской сестры РФ» и международного «Этического кодекса медицинских сестер». Учебное пособие предназначено студентам медицинских вузов. Оно может быть полезно медицинским сестрам и врачам-педиатрам.</t>
  </si>
  <si>
    <t>Цепунов Б.В., Гоженко К.Н., Жиляев Е.А.</t>
  </si>
  <si>
    <t>Хирургия с сестринским уходом: Учебное пособие / Б.В. Цепунов, К.Н. Гоженко, Е.А. Жиляев. - (Профессиональное образование)., (Гриф)</t>
  </si>
  <si>
    <t>В учебном пособии освещены современные вопросы профилактики хирургической инфекции, обезболивания, организации предоперационного и послеоперационного периодов и другие вопросы общей хирургии (переливание крови, трансфузии, открытые и закрытые повреждения, виды оперативной и неоперативной хирургической техники, хирургическая инфекция, опухоли). Уделено внимание общим нарушениям жизнедеятельности организма, а также реанимации, оказанию неотложной помощи при несчастных случаях. Представлены аспекты психологии хирургического больного в целом и по травмам и заболеваниям органов и систем. Описаны повреждения и заболевания головы и шеи, грудной клетки, брюшной полости, позвоночника и таза, конечностей, периферических сосудов и нервов. Заключительная глава посвящена технике хирургических манипуляций. В учебнике даны контрольные вопросы по всем разделам общей и частной хирургии. Учебник предназначен для учащихся фельдшерских, акушерских и медсестринских отделений медицинских колледжей и училищ, а также может быть полезен бакалаврам.</t>
  </si>
  <si>
    <t>Тюльпин Ю.Г.</t>
  </si>
  <si>
    <t>Сестринская помощь в психиатрии и наркологии (направление подготовки 060501 «Сестринское дело» по программе профессионального модуля ПМ 02. Участие в лечебно- диагностическом и реабилитационном процессах) (для СПО)</t>
  </si>
  <si>
    <t>В книге в краткой форме дана характеристика всех основных психических расстройств, наблюдаемых в медицинской практике, отражены их диагностическая и социальная значимость, возможности лечения и рекомендуемые меры ухода. Подчеркнуто, что медицинская сестра часто сталкивается с описанными расстройствами вне зависимости от профиля отделения, в котором она работает (терапия, хирургия, неврология и др.).Особенно тщательно описаны психофармакологические лекарственные средства, их безопасность, вероятные побочные эффекты, риск возникновения зависимости. Это обусловлено тем, что данная группа лекарств широко используется в условиях непсихиатрических отделений. Большое внимание уделено организационным, правовым, этическим и психологическим проблемам обслуживания психически больных лиц. Отдельная глава посвящена тактике медицинской сестры в случае возникновения неотложных, угрожающих жизни состояний.Учебное пособие предназначено учащимся образовательных учреждений среднего профессионального образования, проходящих подготовку по специальности 060501 "Сестринское дело". В качестве справочника оно также будет полезно для практикующих медицинских сестер.</t>
  </si>
  <si>
    <t>Под ред. С.В. Котова</t>
  </si>
  <si>
    <t>Сестринское дело в неврологии (специальности 060501 «Сестринское дело» (базовый уровень), квалификация «медицинская сестра»; 060101 «Лечебное дело» (повышенный уровень), квалификация «фельдшер») (для СПО)</t>
  </si>
  <si>
    <t>Учебник подготовлен в соответствии с требованиями базового уровня среднего профессионального образования федерального государственного образовательного стандарта по специальности "Сестринское дело".В книге изложены основы анатомии и физиологии нервной системы, приведены неврологические синдромы и методика осмотра больного, описаны основные нозологические формы заболеваний нервной системы. Рассмотрены вопросы сестринского дела при неотложных неврологических состояниях и организации ухода.Предназначен студентам медицинских училищ и колледжей, обучающимся по специальности "Сестринское дело".</t>
  </si>
  <si>
    <t xml:space="preserve">Митрофанова Н. А. </t>
  </si>
  <si>
    <t>Сестринское дело во фтизиатрии (специальность 060501.51 "Сестринское дело" по дисциплине "Сестринское дело во фтизиатрии") (для СПО)</t>
  </si>
  <si>
    <t>В учебнике представлены этиология, эпидемиология, патогенез, клинические формы туберкулеза, организация противотуберкулезной помощи средним медицинским персоналом. Рассмотрены ранняя диагностика, лечение, уход за больными туберкулезом и профилактика.Учебник состоит из 9 глав, в конце каждой главы даются тестовые задания различного уровня сложности, а также ситуационные задачи. Весь материал сопровождается таблицами и рисунками. Они помогут студентам усвоить прочитанное, а преподавателям - проконтролировать знания студентов. Ролевые игры позволят закрепить полученные знания по диагностике и профилактике туберкулеза, а также будут способствовать развитию навыков общения медицинских сестер с пациентами.Предназначен студентам медицинских училищ и колледжей.</t>
  </si>
  <si>
    <t>Сестринское дело в терапии с курсом первичной медицинской помощи. Руководство по проведению практических занятий: Учебное пособие / В.Г. Лычев, В.К. Карманов. - 3-e изд., перераб. и доп. - (Профессиональное образование)., (Гриф)</t>
  </si>
  <si>
    <t>Представлены современные технологии проведения практических занятий по подготовке медицинских сестер по уходу за больными терапевтического профиля в условиях стационара и поликлиники. По всем темам приведены тестовые задания и проблемно-ситуационные задачи с эталонами решения.</t>
  </si>
  <si>
    <t>Ирвин Р., Рипп Дж., Кёрли Ф., Херд С.</t>
  </si>
  <si>
    <t>Процедуры и техники в неотложной медицине</t>
  </si>
  <si>
    <t xml:space="preserve"> 60x90 1/8,</t>
  </si>
  <si>
    <t>В практическом руководстве даны иллюстрированные пошаговые инструкции по каждой диагностической и терапевтической процедуре, используемой при оказании неотложной помощи взрослым пациентам. Для всех процедур приведены показания, противопоказания, инструментальное обеспечение, описаны осложнения и способы их купирования.Для анестезиологов-реаниматологов, врачей скорой помощи, хирургов.</t>
  </si>
  <si>
    <t>Католикова О.С.</t>
  </si>
  <si>
    <t>Сестринский уход в педиатрии: учеб. пособие. под ред. Б.В. Кабарухина</t>
  </si>
  <si>
    <t xml:space="preserve">Учебное пособие написано в соответствии с ФГОС СПО для студентов специальности 060501 Сестринское дело по ПМ 02. Участие в лечебно-диагностическом и реабилитационном процессе, МДК.02.01. Сестринский уход при различных заболеваниях и состояниях.В пособии раскрываются причины, клинические проявления детских болезней, возможные осложнения, методы диагностики проблем пациента, принципы организации и способы оказания сестринской помощи и ухода за пациентами; принципы применения лекарственных средств в педиатрической практике; правила использования аппаратуры, оборудования, изделий медицинского назначения и др.Учебное пособие включает теоретическую часть, содержащую материал, предусмотренный программой, различные задания для самоконтроля и практикум, позволяющий подготовить студентов к лечебно-диагностической деятельности и освоению ими профессиональных компетенций.Предназначено для студентов медицинских колледжей и училищ.   </t>
  </si>
  <si>
    <t>Епифанов В.А., Епифанов А.В.</t>
  </si>
  <si>
    <t>Сестринская помощь при патологии опорно-двигательного аппарата (направление подготовки 040600 «Сестринское дело» по дисциплине «Сестринская помощь при патологии опорно-двигательного аппарата») (для СПО)</t>
  </si>
  <si>
    <t>В учебном пособии рассмотрены вопросы организации работы среднего медицинского персонала в России, виды травматизма и процесс осуществления травматологической помощи пострадавшим, сестринского обследования, составление плана работы и его реализация в условиях травматологического отделения стационара и травмпункта. Представлены научно обоснованные методы реабилитации больных с повреждением и заболеванием опорно-двигательного аппарата на догоспитальном, госпитальном и амбулаторно-поликлиническом этапах восстановительного лечения.Книга написана в соответствии с учебной программой по дисциплине «Сестринская помощь при патологии опорно-двигательного аппарата» по специальности «Сестринское дело» и основана на опыте преподавания этой дисциплины на факультете высшего сестринского образования ГБОУ ВПО «Московский государственный медико-стоматологический университет им. А.И. Евдокимова» Минздрава России.Предназначено для студентов медицинских училищ и колледжей.</t>
  </si>
  <si>
    <t>Еремушкин М.А.</t>
  </si>
  <si>
    <t>Основы реабилитации (6-е изд., стер.) учеб. пособие</t>
  </si>
  <si>
    <t>Учебное пособие создано в соответствии с Федеральным государственным образовательным стандартом среднего профессионального образования по специальности «Сестринское дело» ПМ.02 «Участие в лечебно-диагностическом и реабилитационном процессах» (МДК.02.02) и по специальности «Лечебное дело» ПМ.05 «Медико-социальная деятельность» (МДК.05.01).Рассмотрен теоретический материал по медицинским проблемам реабилитации. Дано описание основных ее видов, форм и средств. Приведены частные методики, знание и реализация которых в процессе проведения реабилитационных мероприятий необходимы для специалистов со средним медицинским образованием.Для студентов учреждений среднего профессионального образования.</t>
  </si>
  <si>
    <t>Корягина Н.Ю. и др.; Под ред. З. Е. Сопиной</t>
  </si>
  <si>
    <t>Организация специализированного сестринского ухода (специальность 060501(52) "Сестринское дело") (для СПО)</t>
  </si>
  <si>
    <t>Настоящее учебное пособие составлено в соответствии с требованиями Государственного образовательного стандарта по специальности «Сестринское дело».Цель пособия - совершенствование самоподготовки. Пособие состоит из шести глав, посвященных специализированному сестринскому уходу. Основу пособия составляют задания для самоподготовки, среди которых: планы ухода, проблемные ситуации и ситуационные задачи, алгоритмы и технологии выполнения сестринских манипуляций, тестовые задания, образцы и рекомендации по заполнению сестринской документации, таблицы, схемы и пр.Адресовано студентам и преподавателям медицинских училищ и колледжей, слушателям отделений дополнительного образования для совершенствования знаний в области теории и практики сестринского дела.</t>
  </si>
  <si>
    <t>Кочергин Н.Г.</t>
  </si>
  <si>
    <t>Сестринская помощь в дерматологии и венерологии (направление подготовки 060500 "Сестринское дело" по дисциплине "Кожные и венерические болезни") (для СПО)</t>
  </si>
  <si>
    <t>Знание основ кожной неинфекционной и инфекционной патологии, умение оказывать первичную медицинскую помощь больным с острыми дерматозами или тяжелыми аллергическими реакциями - одно из обязательных условий профессиональной подготовки медицинской сестры, которая призвана участвовать в восстановлении здоровья больных с кожными и венерическими заболеваниями, принимать участие в осуществлении профилактических и диспансерных мероприятий. Основные темы в учебнике излагаются в последовательности, соответствующей нозологической значимости и практической актуальности, что облегчает целостное восприятие учащимися курса дерматовенерологии и роли медицинской сестры в лечебно-диагностическом процессе. Приведены основные сведения о диагностической "азбуке" дерматологии - первичных и вторичных элементах сыпи, методах обследования дерматологических больных, принципах их терапии.</t>
  </si>
  <si>
    <t>Кишкун А.А.</t>
  </si>
  <si>
    <t>Клиническая лабораторная диагностика (специальность "Сестринское дело")(для СПО)</t>
  </si>
  <si>
    <t>В учебном пособии представлены основные организационные аспекты выполнения лабораторных исследований. Всесторонне рассмотрена роль медицинской сестры в процессе лабораторного тестирования. Значительное внимание уделено особенностям подготовки пациентов к различным видам исследований. Подробно описаны методы и способы взятия и сбора биологического материала. Приведены основные подходы к оценке результатов лабораторных анализов, которые должна использовать медицинская сестра в своей практике, с учетом критических величин исследованных показателей, требующих немедленных действий при оказании медицинской помощи.Во второй части учебного пособия подробно рассматриваются лабораторные исследования, которые наиболее часто используются в клинической практике и к выполнению которых чаще всего привлекается средний медицинский персонал.Книга предназначена для медицинских работников среднего звена, специалистов лаборатории, молодых врачей всех клинических специальностей, а также организаторов здравоохранения.</t>
  </si>
  <si>
    <t>Кучма В.Р., Сивочалова О.В.</t>
  </si>
  <si>
    <t>Здоровый человек и его окружение. — 4-е изд., испр. и доп. (группа специальностей «Здравоохранение» по дисциплине «Здоровый человек и его окружение») (для СПО)</t>
  </si>
  <si>
    <t>Учебник состоит из 9 глав, в которых даны современные представления о здоровье человека на протяжении всей его жизни, включая основные виды жизнедеятельности: обучение, трудовую деятельность, рациональное питание детей, гигиенические требования к предметам детского обихода, подходы к организации гигиенического воспитания и формирования здорового образа жизни населения, медицинское и санитарно-эпидемиологическое обеспечение населения.Особое внимание уделено влиянию факторов окружающей среды. Показана роль факторов, влияющих на рост и развитие, возникновение заболеваний в процессе жизни человека.Рекомендован учащимся медицинских училищ и колледжей.</t>
  </si>
  <si>
    <t>Малов В.А.</t>
  </si>
  <si>
    <t>Сестринское дело при инфекционных заболеваниях (10-е изд., стер.) учеб. пособие</t>
  </si>
  <si>
    <t xml:space="preserve"> 60x90/16</t>
  </si>
  <si>
    <t>Приведены современные сведения по общим и специальным вопросам инфекционной патологии. Рассмотрены закономерности возникновения и распространения инфекционных болезней, клинико-патогенетическая характеристика особенностей течения инфекционных болезней. Освещены принципы диагностики и основные направления лечения инфекционных больных, мероприятия по борьбе с инфекционными болезнями. Большое внимание уделено роли медицинской сестры в организации ухода и проведения лечения инфекционных больных. Рассмотрены вопросы этиологии, эпидемиологии, клиники, диагностики, лечения и профилактики наиболее значимых инфекционных болезней.Учебное пособие может быть использовано при освоении профессионального модуля ПМ.02 «Участие в лечебно-диагностическом и реабилитационном процессах» (МДК 02.01) по специальности 060501 «Сестринское дело».Для студентов учреждений среднего профессионального образования.</t>
  </si>
  <si>
    <t>Гайворонский И.В.</t>
  </si>
  <si>
    <t>Анатомия и физиология человека (10-е изд., стер.) учебник</t>
  </si>
  <si>
    <t>Представлены современные сведения о строении и функциях всех систем человеческого организма. Изложенный материм является фундаментальной основой для последующего изучения клинических дисциплин. Особое внимание в учебнике уделяется наиболее важным для профессиональной деятельности среднего медицинского персонала вопросам морфологии органон и систем органов, содержится необходимый справочный материал.Учебник создан в соответствии с Федеральным образовательным стандартом среднего профессионального образования для всех специальностей укрупненной группы «Здравоохранение», ОП.ОЗ «Анатомия и физиология человека».Для студентов учреждений среднего профессионального образования.</t>
  </si>
  <si>
    <t>Воробьева Е.А., Сафьянникова Е.Б., Губарь А.В.</t>
  </si>
  <si>
    <t xml:space="preserve">Анатомия и физиология: Учебник для медицинских училищ и колледжей, </t>
  </si>
  <si>
    <t>84x108/32</t>
  </si>
  <si>
    <t>Задачей курса "Анатомия и физиология" является дать учащимся полноценный объем практических и теоретических знаний о строении и функции организма человека на современном уровне, необходимых для изучения других медицинских дисциплин и дальнейшей практической работы. Важнейшей задачей курса анатомии и физиологии является также формирование у слушателей диалектико-материалистического мировоззрения. Издание является стереотипным повторением третьего дополненного и переработанного издания, выпущенного в 1988 году издательством "Медицина"с грифом: "Третье издание допущено Главным управлением учебных заведений Министерства здравоохранения СССР в качестве учебника для учащихся медицинских училищ".</t>
  </si>
  <si>
    <t>Сестринский уход в дерматовенерологии:учеб.пособие. Н.Н. Владимиров;под ред. Б.В. Кабарухина</t>
  </si>
  <si>
    <t xml:space="preserve">Учебное пособие написано в соответствии с ФГОС СПО для студентов специальности 060501 «Сестринское дело» по ПМ 02. Участие в лечебно-диагностическом и реабилитационном процессе, МДК 02.01.Сестринский уход при различных заболеваниях и состояниях. Пособиесодержит информацию о причинах, клинических проявлениях кожных заболеваний, возможных осложнениях, методах диагностики проблем пациента, раскрывает обязанности медицинской сестры и особенности ухода за пациентом с различной патологией в дерматовенерологии. В пособии приводятся конкретные профессиональные задачи, позволяющие обобщить изучаемый теоретический курс.Предназначено для студентов отделений «Сестринское дело» медицинских колледжей и училищ».    </t>
  </si>
  <si>
    <t>Айзман Р.И., Абаскалова Н.П., Шуленина Н.С.</t>
  </si>
  <si>
    <t>Физиология человека: Учебное пособие / Р.И. Айзман, Н.П. Абаскалова, Н.С. Шуленина. - 2-e изд., доп. и перераб. - (Высшее образование: Бакалавриат)., (Гриф)</t>
  </si>
  <si>
    <t>Учебное пособие отражает опыт авторов в преподавании курса «Физиология человека и животных» для студентов биологического профили педагогического направления и построено в соответствии с Федеральным государственным образовательным стандартом. В пособии представлены современные данные о физиологических процессах и механизмах их регуляции на клеточном, органном, системном и организменном уровнях, их интеграции и взаимосвязи с окружашеи средой. Особое место занимают рассмотрение классических физиологических теорий и эволюция этих представлений. В каждой главе даются вопросы и задания для самопроверки. Для студентов дневного и заочного отделений, обучающихся с применением дистанционных технологий, а также для преподавателей курса «Физиология человека» средних специальных учебных заведений и учителей школ.</t>
  </si>
  <si>
    <t>Сестринское дело в хирургии:практикум дп. Изд. 12-е О.В.Чернова; гриф МО</t>
  </si>
  <si>
    <t xml:space="preserve">Практикум составлен в соответствии с Государственным образовательным стандартом по специальности "Сестринское дело" и программой дисциплины "Сестринское дело в хирургии" для средних специальных учебных заведений.В нем представлены медико-технологические протоколы (алгоритмы) сестринских процедур. Предлагаются стандартизированные планы сестринских вмешательств по оказанию необходимой помощи при различных состояниях в хирургии.Для студентов средних медицинских заведений, а также практикующих медицинских сестер.    </t>
  </si>
  <si>
    <t>Сестринское дело в невропат.и психиатрии ,. Изд. 12-е Т.В.Зубахина, А.Б. Кабарухина;под ред.Б.В.Кабарух</t>
  </si>
  <si>
    <t xml:space="preserve">Данное учебное пособие соответствует ФГОС СПО нового поколения, состоит из двух разделов и приложения. Даны система организации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 Представлены медицинские и юридические аспекты психиатрии; организация психиатрической и наркологической помощи;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 Дан практикум, протоколы сестринского ухода за неврологическими и психиатрическими больными, рецептура, рекомендации пациентам.Предназначено для студентов медицинских колледжей и училищ специальности «¦Сестринское дело» и практикующих медицинских работников.   </t>
  </si>
  <si>
    <t>Морозова Г.И.</t>
  </si>
  <si>
    <t>Основы сестринского дела. Ситуационные задачи (дисциплина "Основы сестринского дела" по специальности 060501.51 "Сестринское дело") (для СПО)</t>
  </si>
  <si>
    <t>Изучение дисциплины "Основы сестринского дела" является важным этапом в подготовке будущего специалиста. Актуальным является осуществление сестринского процесса, ориентированного на индивидуальные потребности пациента. Четкое понимание медицинскими сестрами проблем пациента лежит в основе предоставляемого пациенту ухода.Учебное пособие предназначено для закрепления навыков планирования сестринского ухода и в полной мере отражает содержание раздела "Сестринский процесс". Пособие состоит из двух частей: первая часть - это ситуационные задачи с заданиями и вопросами, на которые студенты должны самостоятельно ответить. Вторая часть - примерные варианты ответов для контроля эффективности составления плана ухода за больным. Предложенные ситуации помогут в процессе обучения сформировать навыки индивидуального подхода к пациенту.Рекомендуется студентам медицинских училищ и колледжей, а также преподавателям дисциплины "Основы сестринского дела".</t>
  </si>
  <si>
    <t>Карманный справочник мед.сестры м/ф дп. Изд. 10-е, стер. и др.</t>
  </si>
  <si>
    <t>60*84/32</t>
  </si>
  <si>
    <t xml:space="preserve">Справочник содержит медико-технологические протоколы сестринских процедур по дисциплинам «Сестринское дело в терапии», «Сестринское дело в хирургии», «Сестринское дело в педиатрии». Предлагаются стандартизованные планы сестринских вмешательств при различных состояниях.Для средних медицинских учреждений и практикующих медицинских сестер.     </t>
  </si>
  <si>
    <t>Сестринское дело в терап.с курс.перв.мед.пом:пр. под ред.Б.В.Кабарухина; гриф МО</t>
  </si>
  <si>
    <t xml:space="preserve">Практикум написан в соответствии с Федеральным Государственным образовательным стандартом по специальности «Сестринское дело» для средних специальных учебных заведений.Освещены особенности сестринской помощи при конкретных заболеваниях внутренних органов, начиная с амбула-торно-поликлинического уровня. Акцент делается на умениях медсестры осуществлять сестринский процесс и использовать модели сестринского дела.Представлены медико-технологические протоколы (алгоритмы) сестринских манипуляций и процедур с обоснованиями, которые помогают осмыслить действия, изложенные в протоколе, понять необходимость выполнения каждого из них. Предлагаются стандартизированные планы сестринских вмешательств по оказанию первичной медицинской помощи при различных состояниях в терапии.Рекомендуется в качестве учебного пособия для студентов отделения «Сестринское дело» повышенного базового уровня медицинских колледжей, училищ, а также практикующих медицинских сестер.   </t>
  </si>
  <si>
    <t>Островская И.В., Широкова Н.В.</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</si>
  <si>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 (для СПО)</t>
  </si>
  <si>
    <t>Учебник "Основы сестринского дела" состоит из двух частей. В первой части освещены общие вопросы теории сестринского дела и сестринского процесса как методологической основы сестринской практики. Ее цель - отразить развитие сестринского дела. Во второй части представлены материалы, касающиеся деятельности сестринского персонала.Предназначен студентам медицинских училищ и колледжей, обучающимся по специальностям "Сестринское дело", "Акушерское дело", "Лечебное дело" (квалификация фельдшер) дисциплины "Основы сестринского дела".</t>
  </si>
  <si>
    <t>Парнес Е.Я.</t>
  </si>
  <si>
    <t>Норма и патология человеческого организма: Учебное пособие / Е.Я. Парнес. - ил., (Гриф)</t>
  </si>
  <si>
    <t>70x100/16</t>
  </si>
  <si>
    <t>Учебное пособие к курсу анатомии и физиологии человека позволяет лучше понять принципы работы органов человека и ответить на многие вопросы, оставленные за рамками обычного школьного учебника. Подробно рассказано, что происходит при нарушении работы конкретных органов, как организм приспосабливается к этим нарушениям и как возникают различные заболевания. Рассмотрены и современные возможности медицины, позволяющие корректировать эти нарушения.В связи с этим книга представляет интерес для школьников, желающих принимать участие в олимпиадах по биологии, а также предполагающих в дальнейшем заниматься биологией или медициной. Как учебное пособие будет полезна и для студентов начальных курсов медицинских вузов и медицинских училищ, поскольку в ней осуществлен комплексный (анатомо-физиологический) подход к пониманию работы органов, которые учатся в рамках отдельных дисциплин — анатомии, гистологии, физиологии и других.</t>
  </si>
  <si>
    <t>Пауков В.С., Литвицкий П.Ф.</t>
  </si>
  <si>
    <t>Патологическая анатомия и патологическая физиология. учебник по дисциплине «Патологическая анатомия и патологическая физиология» для студентов учреждений средн. проф. образования (специальности 060101.52 "Лечебное дело" и 060501.51 "Сестринское дело") (для СПО)</t>
  </si>
  <si>
    <t>60x90/16</t>
  </si>
  <si>
    <t>В учебнике приводятся сведения о типовых патологических реакциях и бо­лезнях в их структурно- функциональном единстве, рассматриваются ключевые звенья патогенеза заболеваний всех систем организма, возникающие морфоло­гические изменения органов и тканей и соответствующие изменения их функ­ций. При этом не затрагиваются вопросы, являющиеся прерогативой врача.Учебник для медицинских колледжей написан в соответствии с требовани­ями государственного образовательного стандарта среднего профессионально­го образования по специальности 060101.52 «Лечебное дело», квалификация «Фельдшер», а также по специальности 060501.51 «Сестринское дело», квалифи­кация «Медицинская сестра».</t>
  </si>
  <si>
    <t>Генетика человека с основами медиц.генетики:учеб.. гриф Минобразования РФ</t>
  </si>
  <si>
    <t xml:space="preserve">В учебнике представлена современная информация по основным разделам генетики человека с основами медицинской генетики, включая историю и методы изучения генетики, биохимические и цитологические основы наследственности, закономерности наследования признаков и виды взаимодействия генов, методы изучения наследственности и изменчивости в норме и патологии, основные виды изменчивости, виды мутаций у человека. Отражены причины и механизмы основных групп наследственных заболеваний и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Федеральным Государственным образовательным стандартом 3-го поколения среднего профессионального образования по специальности «Лечебное дело», «Акушерское дело» и «Сестринское дело» и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  </t>
  </si>
  <si>
    <t>Сестринское дело в офтальмологии:учеб.пособ.. И.К.Гайнутдинов</t>
  </si>
  <si>
    <t xml:space="preserve">Учебное пособие подготовлено в соответствии с государственным образовательным стандартом среднего профессионального образования по специальности «Сестринское дело».В нем освещены основные особенности анатомии и физиологии органа зрения, организация офтальмологической службы, сестринские вмешательства при диагностических и лечебных манипуляциях.Изложены современные представления о причинах возникновения, патогенезе и клиническая характеристика наиболее часто встречающихся заболеваний органа зрения. Подробно изложены методы исследования зрительных функций глаза, стандарты выполнения необходимых диагностических и лечебных манипуляций, а также мероприятия по уходу за больными с заболеваниями глаз.Уделено внимание предупреждению и раннему выявлению заболеваний, тактике веления офтальмологических больных с заболеваниями и повреждениями глаз, современным методам лечения и оказанию неотложной помощи и тактике ведения офтальмологических больных.Освещена характеристика сестринского процесса и аспекты его применения при заболеваниях и травмах органа зрения: сестринское обследование и выявление проблем пациента, планирование сестринских вмешательств, реализация плана сестринского вмешательства и его оценка.Для студентов медицинских училищ и колледжей и практикующих медицинских работников. </t>
  </si>
  <si>
    <t>Рубинина Э.Д.</t>
  </si>
  <si>
    <t>Хирургия: Учебник</t>
  </si>
  <si>
    <t xml:space="preserve">В учебнике изложены основные разделы по общей и частной хирургии, необходимые для подготовки среднего медицинского персонала. Освещены принципы современной асептики и антисептики, новые подходы к переливанию крови и ее компонентов; гемостаз, анестезия, клиника и лечение сепсиса, профилактика внутрибольничной инфекции, основные виды общей хирургической паталогии — раны, травмы, ожоги, хирургическая инфекция. В разделе частной хирургии подробно описаны основные хирургические заболевания, повреждения головы, торакальной, абдоминальной, мочеполовой области. Основное внимание уделено симптоматике, методам обследования, диагностике и современным методам лечения хирургических болезней. Освещены вопросы организации и оказания неотложной помощи и тактики ведения хирургических больных в работе фельдшера, акушерки и зубного врача. Учебник подготовлен в соответствии с Государственным образовательным стандартом среднего профессионального образования и предназначен для студентов медицинских колледжей и училищ по специальностям "Лечебное дело", "Акушерское дело", "Сестринское дело" и "Стоматология". </t>
  </si>
  <si>
    <t>Зарянская В.Г.</t>
  </si>
  <si>
    <t>Основы реаниматологии и анестезиол.для мед.кол.дп. Изд. 14-е гриф МО</t>
  </si>
  <si>
    <t xml:space="preserve">Учебное пособие составлено в соответствии с Государственным образовательным стандартом для среднего профессионального образования по специальности 0401 и программой дисциплины «Реаниматология и анестезиология» для средних специальных учебных заведений по специальности «Лечебное дело» (повышенный уровень среднего профессионального образования) и снабжено алгоритмами действия, схемами, таблицами.Книга предназначена для студентов медицинских училищ, колледжей, слушателей курсов повышения квалификации, средних медицинских работников практического здравоохранения, а также окажется полезной для преподавателей основ реаниматологии. </t>
  </si>
  <si>
    <t>Сестринское дело в акушер.и гинекол.:практикум. гриф МО</t>
  </si>
  <si>
    <t xml:space="preserve">Практикум составлен в соответствии с Государственным образовательным стандартом по специальности «Сестринское дело» и программой дисциплины «Сестринское дело в акушерстве и гинекологии» для средних специальных учебных заведений.В нем представлены медико-технологические протоколы сестринских процедур с примечаниями, которые помогают осмыслить действия, изложенные в протоколе. Предлагаются стандартизированные планы сестринских вмешательств по оказанию необходимой помощи.Пособие может содействовать повышению качества сестринского ухода, престижа профессии медицинской сестры, оно дает возможность студентам и преподавателям восполнить пробел, которые сегодня имеет место в обеспечении учебного процесса литературой.Для студентов отделения «Сестринское дело» повышенного, базового уровня, медицинских колледжей, училищ, а также практикующих медицинских сестер.   </t>
  </si>
  <si>
    <t>Сестринский уход в терапии: учеб.пособие. под общ.ред.Б.В. Кабарухина</t>
  </si>
  <si>
    <t xml:space="preserve">Учебное пособие написано в соответствии с ФГОС для специальности 060501 Сестринское дело по ПМ 01, 02 и знакомит с основными заболеваниями внутренних органов. Теоретический материал дополняется примерами выполнения сестринского ухода в разных практических ситуациях. Предложены схемы-рекомендации по сестринскому обследованию пациента, а также действий медицинской сестры в ситуациях, требующих неотложной медицинской помощи. Изложены протоколы (алгоритмы) действия медицинской сестры по технике выполнения практических навыков.Пособие предназначено для студентов отделений «Сестринское дело»    медицинских колледжей и училищ.    </t>
  </si>
  <si>
    <t>Смольянникова Н.В., Фалина Е.Ф., Сагун В.А.</t>
  </si>
  <si>
    <t>Анатомия и физиология.2-е издание, перераб. и доп.(специальности «Лечебное дело», «Сестринское дело», «Акушерское дело» по дисциплине «Анатомия и физиология человека») (для СПО)</t>
  </si>
  <si>
    <t>Учебник включает двадцать два учебных модуля, где на современном уровне кратко изложены теоретические основы нормальной анатомии и физиологии, а также представлены тестовые задания и типовые задачи для самоконтроля знаний.Компактная форма и четко сформулированные учебные цели облегчают усвоение сложных разделов.Учебник соответствует требованиям государственного образовательного стандарта и адресован студентам и преподавателям медицинских училищ и колледжей.</t>
  </si>
  <si>
    <t>Сестринское дело в педиатрии:практикум. В.Д.Тульчинская;под ред.Р.Ф.Морозовой;гриф МО</t>
  </si>
  <si>
    <t xml:space="preserve">Учебное пособие отражает требования, предъявляемые в настоящее время к практическому обучению и деятельности сестринского персонала по программе ГОСТ к предмету "Сестринское дело в педиатрии". Представлена схема сестринской истории пациента, изложены алгоритмы сестринского обследования и выполнения манипуляций.В разделе "Неотложные состояния у детей" даны алгоритмы действий при часто встречающихся критических состояниях, которые дают четкое представление о необходимом объеме действий и их последовательности и сопровождаются обоснованием.Ситуационные задачи с эталонами ответов помогут приобрести навыки в постановке сестринских диагнозов, составлении планов сестринских вмешательств и их реализации.Книга предназначена для студентов медицинских колледжей и училищ, факультетов высшего сестринского образования, для постдипломной подготовки средних медицинских работников, а также для практикующих медсестер.   </t>
  </si>
  <si>
    <t>Стецюк В.Г.</t>
  </si>
  <si>
    <t>Сестринское дело в хирургии. 4-е изд., испр. и доп. (специальности 060501.51, 060501.52 «Сестринское дело») (для СПО)</t>
  </si>
  <si>
    <t>Учебное пособие составлено в соответствии с программой курса "Сестринское дело в хирургии" для средних специальных учебных заведений по специальности "Сестринское дело". Содержит показания, противопоказания и технику выполнения практически всех основных хирургических манипуляций в виде алгоритмов, которыми должен овладеть каждый учащийся в процессе изучения хирургии. Пособие дополнено вопросами сестринского процесса в хирургии. Пособие снабжено таблицами, схемами, иллюстрациями, тестами и ситуационными задачами с эталонами ответов для программированного обучения и контроля знаний по хирургии. Предназначено учащимся медицинских училищ и колледжей, средним медицинским работникам, слушателям курсов повышения квалификации, медицинскому персоналу, который занимается практическим здравоохранением, а также преподавателям хирургии.</t>
  </si>
  <si>
    <t>Кожные и венерические болезни: учеб.пособие дп. Изд. 6-е, перераб. и доп. гриф Минобразования РФ</t>
  </si>
  <si>
    <t xml:space="preserve">Предназначение учебного пособия автор видит в удовлетворении требований Государственного образовательного стандарта к уровню подготовки по специальности «Лечебное дело» по предмету «Кожные и венерические болезни» то есть определенных требований к подготовке именно фельдшера, специалиста, умеющего: определять правильную тактику в отношении конкретного пациента; выявлять своевременно больных, нуждающихся в неотложной помощи дерматолога; активно участвовать в профилактике заразных дерматозов и инфекций, передаваемых половым путем, специалиста, освоившего диспансерные методы работы; овладевшего техникой проведения манипуляций местного и общего лечения ряда дерматозов, взятия материала для лабораторного исследования; соблюдающего моральные и юридические принципы профессиональной этики.Медицинские работники в отделениях терапии, педиатрии, эндокринологии, хирургии, урологии сталкиваются с самыми различными кожными высыпаниями у пациентов, и при этом кожные проявления могут быть как случайной находкой, так и одной из первых жалоб больного. Студенту-медику крайне полезно ознакомиться с «азбукой дерматолога», научиться видеть и исключать возможные инфекционные, злокачественные дерматозы и ИППП для выбора правильной индивидуализированной тактики в отношенииконкретного пациента. </t>
  </si>
  <si>
    <t>Сумин С.А., Окунская Т.В.</t>
  </si>
  <si>
    <t>Основы реаниматологии. 2-е изд., стереотип. (специальности 060101 «Лечебное дело», 060102 «Акушерское дело» и 060501 «Сестринское дело» по дисциплине «Основы реаниматологии») (для СПО)</t>
  </si>
  <si>
    <t>Настоящий учебник подготовлен в соответствии с государственными образовательными стандартами среднего профессионального образования третьего поколения для специальностей "Сестринское дело", "Акушерское дело", "Лечебное дело", со стандартами медицинской помощи и другой нормативной документацией, регламентирующей способы диагностики и лечения отдельных нозологических форм, с использованием данных отечественной и иностранной литературы, личного опыта авторов.В издании в доступной форме представлены основы реаниматологии, освещены вопросы диагностики и лечения неотложных состояний, описаны принципы интенсивного наблюдения за больными, методики выполнения специальных манипуляций по лечению и уходу за пациентами. Приводимые схемы лечения критических состояний являются апробированными и не содержат спорных методик.Учебник предназначен студентам медицинских училищ и колледжей. Может быть использован для обучения слушателей среднего профессионального образования в системе последипломного образования, обучающихся по группе специальностей 060100 - "Здравоохранение".</t>
  </si>
  <si>
    <t>Тульчинская В.Д.</t>
  </si>
  <si>
    <t xml:space="preserve">Сестринская помощь детям:учеб.пособие. </t>
  </si>
  <si>
    <t xml:space="preserve">Учебное пособие "Сестринская помощь детям" составлено с учетом требовании Федерального государственного образовательного стандарта среднего профессионального образования третьего поколения по специальности 060501 "Сестринское дело" (базовая и углубленная подготовка)Материалы, изложенные в учебном пособии, могут быть использованы при изучении профессионального модуля ПM 01. "Участие в лечебно-диагностическом и реабилитационном пpoцеccaх" по специальности сестринское дело (базовая и углубленная подготовка), ПМ 05. "Организация и проведение лечебно-диагностических, реабилитационных и профилактических мероприятий в отношении пациентов всех возрастных категорий в системе первичной медико-санитарной помощи, учреждениях специализированной и высокотехнологичной медицинской помощи" по специальности сестринское дело (углубленная подготовка).   </t>
  </si>
  <si>
    <t>Сестринское дело в педиатрии: учеб.пособие дп. Изд. 20-е, испр. Н.Г.Соколова,Н.М.Шеховцова;под ред.Р.Ф.Морозовой</t>
  </si>
  <si>
    <t xml:space="preserve">В учебном пособии в соответствия с государственным образовательным стандартом освещены вопросы этиологии, патогенеза, клиники, диагностики, лечения и профилактики заболеваний, наиболее часто встречающихся в детском возрасте. Учитывая требования, предъявляемые в настоящее время к обучению и практической деятельности сестринского персонала, в пособии описаны алгоритмы оказания неотложной помощи при критических состояниях у детей, а также представлены схемы базисного ухода при соматических и инфекционных заболеваниях у детей с обоснованием проводимых мероприятий.Книга предназначена для студентов медицинских колледжей и училищ, а так же для практикующих медсестер и широкого круга читателей.    </t>
  </si>
  <si>
    <t>Федюкович Н.И.</t>
  </si>
  <si>
    <t>Внутренние болезни:учебник. гриф Минобразования РФ</t>
  </si>
  <si>
    <t>В настоящее время главной задачей медицинских училищ является качественная подготовка учащихся, сочетающая получение ими глубоких теоретических знаний с усвоением практических навыков.Данный учебник не только знакомит с основными заболеваниями внутренних органов, но и создает основу для практической деятельности будущих медиков. С этой целью теоретический материал дополняется контрольно-ситуационными задачами, предлагающими обосновать определенный метод ухода за больными, и логическими схемами для оказания доврачебной помощи в условиях поликлиники и стационара.Учебник предназначен для учащихся медицинских училищ и лицеев.</t>
  </si>
  <si>
    <t>Чернова О.В.</t>
  </si>
  <si>
    <t>Руководство для мед.сестры процедурного кабинета д. Изд. 6-е, стер.</t>
  </si>
  <si>
    <t xml:space="preserve">"Руководство для медицинской сестры процедурного кабинета" написано в соответствии с Государственным образовательным стандартом среднего профессионального образования. В нем освещены вопросы профи-лактики внутрибольничной инфекции, дезинфекции, предстерилизационной очистки, стерилизации изделий медицинского назначения. Материал изложен с учетом инструктивно-методических документов, разработанных Минздравом России.В руководстве отражена организация работы медицинской сестры процедурного кабинета, вопросы безопасности, профилактики профессиональных заражений в процедурном кабинете.Учебный материал содержит медико-технологические протоколы сестринских процедур с учетом современных технологий. Уделяется внимание осложнениям и оказанию помощи при осложнениях, вызванных введением лекарственных средств.Рекомендуется в качестве учебного пособия для средних медицинских работников практического здравоохранения и студентов медицинских училищ и колледжей. </t>
  </si>
  <si>
    <t>Широкова Н.В. и др.</t>
  </si>
  <si>
    <t>Основы сестринского дела : Алгоритмы манипуляций. (специальности 060501.52 «Сестринское дело» и 060101.52 «Лечебное дело» по дисциплине «Основы сестринского дела») (для СПО)</t>
  </si>
  <si>
    <t>Учебное пособие содержит алгоритмы выполнения необходимых процедур по уходу за пациентами и призвано улучшать качество оказываемой медицинской помощи.Пособие разработано в соответствии с Федеральным законом Российской Федерации от 18 декабря 2002 г. "О техническом регулировании"; положениями государственной системы стандартизации Российской Федерации (ГОСТ Р 1.0-92 - ГОСТ Р 1.5-92); общими требованиями к специалистам в области сестринского дела.Рекомендуется студентам и преподавателям медицинских училищ и колледжей, слушателям отделения повышения квалификации по специальностям "Сестринское дело", "Лечебное дело" и медицинским работникам.</t>
  </si>
  <si>
    <t>Щербакова Т.С.</t>
  </si>
  <si>
    <t>Справочник.Сестринское дело дп. Изд. 10-е, стер. сост.</t>
  </si>
  <si>
    <t xml:space="preserve">Справочный материал поможет освоить технику и последовательность действий сестринских процедур, особенности ухода за больными в терапии, хирургии, педиатрии, неврологии, психиатрии, а также при болезнях уха, горла и носа.Для студентов средних медицинских заведений, средних медицинских работников. </t>
  </si>
  <si>
    <t>Хандогина Е.К., Терехова И.Д., Жилина С.С. и др.</t>
  </si>
  <si>
    <t>Генетика человека с основами медицинской генетики: учебник. 2-е изд., перераб. и доп.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</si>
  <si>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В учебнике, наряду с классическими положениями, обсуждаются актуальные вопросы современной медицинской генетики.Авторами обобщен большой опыт преподавания генетики человекас основами медицинской генетики в средних специальных учебных заведениях, учтены методические особенности представления материала наразных уровнях профессиональной подготовки.Учебник предназначен студентам учреждений среднего профессионального образования, обучающимся по специальностям "Лечебноедело", "Акушерское дело", "Сестринское дело", "Фармация" по дисциплине "Генетика человека с основами медицинской генетики".</t>
  </si>
  <si>
    <t xml:space="preserve">Сестринский уход за здоровым новорожденным. </t>
  </si>
  <si>
    <t>7Б</t>
  </si>
  <si>
    <t>Учебное пособие СЕСТРИНСКИЙ УХОД ЗА ЗДОРОВЫМ НОВОРОЖДЕННЫМ составлено в соответствии с требованиями ФГОС третьего поколения по специальности СПО 060102 Акушерское дело в части освоения основного вида профессиональной деятельности (ВПД): "Медицинская и медико-социальная помощь женщине, новорожденному, семье при физиологическом течении беременности, родов, послеродового периода" (МДК.01.03. Сестринский уход за здоровым ново-рожденным).В книге рассматриваются вопросы организации медицинской помощи новорожденным в России, организация сестринского процесса в родзале, отделении новорожденных, в поздний неонатальный период, а также современные представления о вскармливании новорожденных. Уделено внимание вопросам деонтологии в работе медработников акушерского стационара.Книга предназначена для студентов медицинских колледжей и училищ, а также для слушателей факультетов последипломного образования, средних медицинских работников.</t>
  </si>
  <si>
    <t xml:space="preserve">Смольянникова Н. В. </t>
  </si>
  <si>
    <t xml:space="preserve">Топографическая анатомия : практикум для мед. сестер по мед. массажу. — 2-е изд., перераб. и доп. (предназначен студентам и преподавателям мед. училищ и колледжей, имеющим специализацию по массажу, а также всем, кто изучает массаж) (для СПО) </t>
  </si>
  <si>
    <t xml:space="preserve">Второе издание книги включает краткий курс топографической анатомии человека, знание которой необходимо при обучении при­ёмам любых видов массажа. Практикум состоит из шести учебных модулей, в которых представлены сведения по топографической ана­томии областей тела человека в сопоставлении с массажными областями. Основное внимание уделено вопросам, значимым в практике массажистов: особенностям рельефа тела, границам анатомических областей, послойному строению мягких тканей, проекциям внутрен­них органов, сосудисто-нервных магистралей и регионарных лимфа­тических узлов на кожу и скелет, зонам иннервации, кровоснабжения, венозного и лимфатического оттока. Представлены рисунки, а также вопросы, тестовые задания, типовые задачи для контроля знаний, за­дания для самостоятельной работы.Практикум предназначен студентам и преподавателям медицин­ских училищ и колледжей, имеющим специализацию по массажу, а также всем, кто изучает массаж. </t>
  </si>
  <si>
    <t>Сивочалова О.В.</t>
  </si>
  <si>
    <t>Здоровый человек и его окружение / Под ред. (3-е изд., стер.) учебник</t>
  </si>
  <si>
    <t>В учебнике представлены закономерности роста и развития человека, анатомофизиологические особенности детского организма в разные возрастные периоды, основы рационального питания детей, гигиенические требования к организации их воспитания и обучения. Приведены показатели здоровья женщин и мужчин зрелого возраста, рассмотрена профилактика нарушений репродуктивного здоровья при воздействии вредных производственных факторов, в том числе на течение беременности и родов, изложены особенности климактерического периода у женщин и мужчин. Отражены основы профилактики старения, представлены современные геронтотехнологии.Учебник может быть использован при изучении общепрофессиональной дисциплины ОП.01 «Здоровый человек и его окружение» в соответствии с ФГОС СПО для специальностей «Лечебное дело», «Сестринское дело».Для студентов средних медицинских учебных заведений. Может быть полезен медицинским работникам среднего звена, работающим в области практического здравоохранения.Рекомендовано ГОУ ВПО "ПМГМУ им. И.М.Сеченова" в качестве учебника для студентов учреждений среднего профессионального образования, обучающихся по специальностям 060101.52 "Лечебное дело" и 060501.52 "Сестринское дело"</t>
  </si>
  <si>
    <t>под ред. С. И. Двойникова</t>
  </si>
  <si>
    <t>Организация сестринской деятельности (специальности 060501 «Сестринское дело», а также программы высшего профессионального образования по специальности 060500 «Сестринское дело» и дополнительного профессионального образования)</t>
  </si>
  <si>
    <t xml:space="preserve">Содержание учебного пособия соответствует требованиям Федерального государственного образовательного стандарта третьего поколения подготовки сту­дентов медицинских училищ и колледжей по специальности "Сестринское дело" (углубленный уровень). В книге подробно изложены направления деятельности главной (старшей) медицинской сестры с учетом требований нормативных право­вых документов. Даны образцы локальных актов организаций здравоохранения, являющиеся результатом многолетней деятельности главных медицинских сестер, главных внештатных специалистов федерального и регионального уровня, членов экспертной комиссии по сестринскому делу Центральной аттестационной комис­сии Минздрава России, прошедшие экспертизу органов муниципального и феде­рального контроля.Учебное пособие предназначено для изучения междисциплинарного комплек­са ОРГАНИЗАЦИЯ СЕСТРИНСКОЙ ДЕЯТЕЛЬНОСТИ. Учитывая практическую направлен­ность издания, его можно рекомендовать для учебно-методического обеспечения производственной практики студентов факультетов высшего сестринского образования, а также обучения медицинских сестер в системе дополнительного профессионального образования. </t>
  </si>
  <si>
    <t xml:space="preserve">Осипова В.Л. </t>
  </si>
  <si>
    <t>Дезинфекция (специальности 060109.51 «Сестринское дело», 060101.52 «Лечебное дело», 060102.51 «Акушерское дело» дисциплины «Основы сестринского дела», а также по специальностям 060109.52 «Сестринское дело» и 060102.52 «Акушерское дело» дисциплины «Инфекционная безопасность») (для СПО)</t>
  </si>
  <si>
    <t>60x90/8</t>
  </si>
  <si>
    <t xml:space="preserve">Учебное пособие составлено в соответствии с требованиями Государственного образовательного стандарта и предназначено для преподавателей и студентов медицинских училищ и колледжей, обучающихся по специальностям "Лечебное дело" (квалификация "Фельдшер"), "Акушерское дело", "Сестринское дело" базового и повышенного уровня образования. Учитывая актуальность темы, издание можно рекомендовать и практикующим медицинским сестрам.В книге раскрываются наиболее важные аспекты дезинфекции в практической деятельности среднего медицинского персонала. Информационные материалы включают в себя основные современные сведения поданному вопросу. Технологии изложены в виде кратких и четких схем, удобных для практического применения.Большое количество контролирующих материалов позволяет выбрать оптимальные задания для достижения поставленных целей и эффективного раскрытия индивидуальных способностей и возможностей студентов. </t>
  </si>
  <si>
    <t>Мухина С.А., Тарновская И.И.</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</si>
  <si>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</si>
  <si>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Предлагаемый читателю учебник «Практическое руководство к предмету «Основы сестринского дела» авторов С.А. Мухиной и И.И. Тарновской — это следующая после «Теоретических основ сестринского дела» книга, написанная в соответствии с современными требованиями к учебной литературе. Учебник полностью соответствует учебной программе предмета «Основы сестринского дела» в рамках Государственного образовательного стандарта по специальности «Сестринское дело», «Лечебное дело», «Акушерское дело». Учебник раскрывает наиболее важные проблемы практической деятельности медицинских сестер, такие как инфекционный контроль, безопасность среды, практические манипуляции, уход за пациентами при различных состояниях. Все процедуры и технологии в издании изложены в виде кратких и четко сформулированных алгоритмов действий медицинской сестры и современных стандартов сестринской практики. Современное содержание учебника, его высокий методический уровень, хороший литературный язык позволяют рекомендовать его не только студентам медицинских колледжей и учащимся медицинских училищ базового уровня, но и студентам повышенного уровня образования, слушателям последипломного профессионального образования, а также студентам факультетов высшего сестринского образования.</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</si>
  <si>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</si>
  <si>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 xml:space="preserve">Второе издание учебника дополнено новой главой "Качество медицинской помощи - одна из составляющих качества жизни", которая позволит студентам оценить качество сестринской помощи пациентам, даст возможность научного исследования в сестринском деле.Учебник поможет преподавателям и студентам медицинских колледжей и училищ базового и повышенного уровней подготовки, слушателям дополнительного последипломного образования, студентам факультетов высшего сестринского образования и практикующему сестринскому персоналу по-новому взглянуть на функции специалистов сестринского дела и поднять качество сестринской помощи на должный уровень. </t>
  </si>
  <si>
    <t>Василенко В.А.</t>
  </si>
  <si>
    <t>Справочник операционной и перевязочной сестры дп. Изд. 4-е, стер.</t>
  </si>
  <si>
    <t>84х108/32</t>
  </si>
  <si>
    <t xml:space="preserve">В справочнике освещены вопросы организации работы операционной и перевязочной сестры, включая вопросы асептики и антисептики, необходимый инструментарий, шовный и перевязочный материал и их подготовку к работе. Отдельный раздел посвящен последовательности проведения наиболее часто выполняемых хирургических вмешательств и роли медсестры в ходе операции.Пособие предназначено для медицинских сестер операционных блоков и перевязочных кабинетов, а также для студентов средних медицинских учебных заведений. </t>
  </si>
  <si>
    <t>Сестрин.дело при инфекц.бол.с курсом ВИЧ-инф.дп. 4-е изд., перераб. В.Н.Дунайцева;под ред.Б.В.Кабарухина; гриф МО</t>
  </si>
  <si>
    <t xml:space="preserve">Учебник написан в соответствии с Государственным образовательным стандартом. В нем изложен материал общей части по кишечным инфекциям, инфекциям дыхательных путей, ВИЧ-инфекции, кровяным (трансмиссивным) инфекциям и инфекциям наружных покровов. Подробнорассматриваются этиология, эпидемиология, клиника, основные методы диагностики и лечения заболеваний. Особое внимание уделено общей и специфической профилактике инфекционных болезней.Для учащихся средних медицинских учреждений и практикующих медицинских работников.   </t>
  </si>
  <si>
    <t>Колмаков И.В.</t>
  </si>
  <si>
    <t>Сестринское дело при инфекционных заболеваниях: Учебное пособие / И.В. Колмаков. - (Профессиональное образование)., (Гриф)</t>
  </si>
  <si>
    <t xml:space="preserve">60x90/16 </t>
  </si>
  <si>
    <t>Учебное пособие написано в соответствии с требованиями государственного образовательного стандарта и рассчитано на студентов медицинских колледжей и училищ. С учетом современных требований оно обеспечивает максимум знаний по функциональным обязанностям медицинских сестер в приемном отделении и отделениях для госпитализации; санитарно-противоэпидемическому режиму в инфекционном стационаре; задачам медицинской сестры в инфекционном отделении, а также курсе ВИЧ-инфекции и эпидемиологии.Для студентов по специальностям 060501 "Сестринское дело", 060101 "Лечебное дело" (повышенный уровень), 060102 "Акушерское дело".</t>
  </si>
  <si>
    <t xml:space="preserve">Кузнецова Н.В. </t>
  </si>
  <si>
    <t>Клиническая фармакология + CD. 2-е изд., перераб. и доп. (специальности 060501.51 и 060501.52 «Сестринское дело» по дисциплине «Клиническая фармакология») (для СПО)</t>
  </si>
  <si>
    <t>Во второе издание учебника внесены изменения и дополнения, касающиеся основных лекарственных средств и нашедшие свое отражение в опубликованных в последние годы отечественных и зарубежных рекомендациях по фармакотерапии. В учебнике рассмотрены общие и частные вопросы клинической фармакологии, показания и противопоказания к назначению лекарственных средств, дозирование и побочные эффекты препаратов. Учебник подготовлен с учетом федеральных государственных образовательных стандартов и рекомендован для междисциплинарного курса "Клиническая фармакология", входящего в профессиональный модуль, или самостоятельной дисциплины "Клиническая фармакология". Учебник предназначен студентам медицинских училищ и колледжей, обучающихся по специальности 060501 "Сестринское дело" (060501.51 - медицинская сестра; 060501.52 - медицинская сестра с углубленной подготовкой).</t>
  </si>
  <si>
    <t>Кузнецова Н.В., Орлова Т.Н., Скребушевская А.А.</t>
  </si>
  <si>
    <t>Теория сестринского дела и медицина катастроф (последипломная подготовка по специальностям "Акушерское дело" и "Сестринское дело") (для СПО)</t>
  </si>
  <si>
    <t xml:space="preserve">Книга состоит из трех разделов. В разделе "Теория сестринского дела" представлено современное видение сестринского дела: особенности сестринской этики, теория потребностей, модели сестринского дела и сестринский процесс как современная технология ухода за пациентом. Учебное пособие написано в соответствии с требованиями образовательных стандартов последипломной подготовки по специальностям "Акушерское дело" и "Сестринское дело".Предназначено преподавателям и слушателям отделений повышения квалификации при прохождении последипломной подготовки по всем циклам усовершенствования специалистов акушерского и сестринского дела, а также практикующим медицинским работникам со средним образованием при подготовке к квалификационным экзаменам. </t>
  </si>
  <si>
    <t>Зайцев С.</t>
  </si>
  <si>
    <t xml:space="preserve">Справочник неотложной помощи ребенку. </t>
  </si>
  <si>
    <t>84х100/32</t>
  </si>
  <si>
    <t xml:space="preserve">В книге в доступной для каждого читателя форме излагается обширная полезная информация об оказании в домашних условиях первой неотложной медицинской помощи ребенку при различных заболеваниях, болезненных состояниях, травмах, отравлениях, ожогах, отморожениях, укусах и т.п., а также даны советы по уходу за заболевшим ребенком и рекомендации народной медицины по его лечению.Для широкого круга читателей. </t>
  </si>
  <si>
    <t>Качаровская Е.В., Лютикова О.К.</t>
  </si>
  <si>
    <t>Сестринское дело в педиатрии (для СПО)</t>
  </si>
  <si>
    <t xml:space="preserve">Практическое руководство для медицинских училищ и колледжей составлено в соответствии с требованиями Государственного образовательного стандарта среднего профессионального образования и примерной программы "Сестринское дело в педиатрии" для специальности 060109 "Сестринское дело", рекомендованной Министерством здравоохранения и социального развития РФ. В нем разработаны алгоритмы манипуляций, наиболее часто используемых в работе медсестры в ЛПУ, обслуживающих детское население.Адресовано учащимся медицинских училищ и колледжей, а также медсестрам, повышающим свою квалификацию. </t>
  </si>
  <si>
    <t>Сестринское дело в терап.с курс.перв.мед.пом:пракд. Изд. 4-е, стер. под ред.Б.В.Кабарухина; гриф МО</t>
  </si>
  <si>
    <t xml:space="preserve">Практикум написан в соответствии с Федеральным Государственным образовательным стандартом по специальности «Сестринское дело» для средних специальных учебных заведений.Освещены особенности сестринской помощи при конкретных заболеваниях внутренних органов, начиная с амбула-торно-поликлинического уровня. Акцент делается на умениях медсестры осуществлять сестринский процесс и использовать модели сестринского дела.Представлены медико-технологические протоколы (алгоритмы) сестринских манипуляций и процедур с обоснованиями, которые помогают осмыслить действия, изложенные в протоколе, понять необходимость выполнения каждого из них. Предлагаются стандартизированные планы сестринских вмешательств по оказанию первичной медицинской помощи при различных состояниях в терапии.Рекомендуется в качестве учебного пособия для студентов отделения «Сестринское дело» повышенного базового уровня медицинских колледжей, училищ, а также практикующих медицинских сестер. </t>
  </si>
  <si>
    <t xml:space="preserve">Зудин Б.И., Кочергин Н.Г., Зудин А.Б. </t>
  </si>
  <si>
    <t>Кожные и венерические болезни. 2-е изд., перераб. и доп. (специальности 060501.51 и 060501.52 «Сестринское дело» по дисциплине «Сестринское дело в дерматовенерологии») (для СПО)</t>
  </si>
  <si>
    <t>Учебник написан коллективом сотрудников ГБОУ ВПО "Первый Московский государственный медицинский университет им. И.М. Сеченова". Авторы включили в учебник современные сведения о заболеваниях кожи, принципах терапии и тактике ухода за больными. Особое внимание обращено на кожные проявления как инфекционных болезней кожи, так и других часто встречающихся дерматозов. Рассмотрены вопросы деонтологии, доврачебной медицинской помощи и лечебно-профилактического ухода при конкретных болезнях кожи.Учебник предназначен для учащихся медицинских училищ и колледжей.</t>
  </si>
  <si>
    <t>Под ред. Турапиной И. А.</t>
  </si>
  <si>
    <t xml:space="preserve">Рабочая тетрадь по "Основам сестринского дела" </t>
  </si>
  <si>
    <t>Пособие включает в себя задания для самоподготовки студентов к занятиям в рамках опережающего обучения, что позволяет преподавателю на занятии больше времени уделять развитию практических навыков применения знаний в нестандартных ситуациях. Пособие поможет студентам систематизировать свои знания по смежным дисциплинам. При выполнении задания не только повторяется пройденный материал, но и формируются определенные навыки профессиональной деятельности. Пособие позволяет преподавателям оценить уровень знаний и степень подготовленности студентов к выполнению практических умений по изучаемым разделам. Рабочая тетрадь является ценным методическим пособием для самоподготовки студентов, пропустивших занятия, а также при подготовке к экзаменам.Пособие предназначено для студентов средних медицинских учебных заведений, обучающихся по специальностям 060109 «Сестринское дело», 060101 «Лечебное дело», 060102 «Акушерское дело».</t>
  </si>
  <si>
    <t>Ерёмушкин М.А.</t>
  </si>
  <si>
    <t>Медицинский массаж. Базовый курс: классическая техника массажа (для СПО)</t>
  </si>
  <si>
    <t>В учебном пособии изложены начальные базовые принципы составления диф/ методик применения классической техники массажа, используемых при лечении и профилактике различных травм и заболеваний. Уч.пособ. включает общую часть с иллюстрированным описанием основных массажных приемов, используемых в классической технике массажа, а также дает представление о частных методиках, знание и реализация которых в процессе проведения лечебно-профилактических и реабилитационных мероприятий необходимы для соответствующих специалистов со средним медицинским образованием.Учебное пособие разработано согласно профессиональному стандарту по специальности "Медицинская сестра по массажу" и составлено в соответствии с программой профессионального модуля "ПМ 02. Участие в лечебно-диагностическом и реабилитационном процессах", созданного на основе федерального государственного образовательного стандарта по специальности среднего профессионального образования 060501 "Сестринское дело".Предназначено для массажистов - медицинских сестер по массажу, студентов медицинских колледжей и училищ. Учебное пособие будет полезно для работающих в практическом здравоохранении медицинских сестер, а также для преподавателей соответствующей дисциплины при подготовке и проведении занятий.</t>
  </si>
  <si>
    <t xml:space="preserve">Дмитриева З.В. Теплова А.И. </t>
  </si>
  <si>
    <t>Сестринский уход в хирургии 2-е изд. уч.мед.уч</t>
  </si>
  <si>
    <t>Учебник разработан в соответствии с требованиями нового Федерального государственного образовательного стандарта среднего профессионального образования третьего поколения по специальности 060501 "Сестринское дело" и в соответствии с программой ПМ 02 МДК 02.01 раздела "Сестринский уход в хирургии" для базовой подготовки СПО СМУЗ. Приведены алгоритмы, схемы, рисунки, таблицы, вопросы и задания для контроля знаний студента. Представлен новый способ формирования и развития мыслительной деятельности студента.Разработаны общие и профессиональные компетенции, по которым оцениваются знания и умения студента на каждом занятии профессионального модуля, а также предложен вариант оценочного листа учета их формирования.Учебник предназначен для студентов медицинских техникумов, колледжей базовой подготовки, слушателей ГОУ ДПО центров последипломного образования средних медицинских работников, среднего медицинского персонала практического здравоохранения, преподавателей сестринского дела в СМУЗ.Подробнее: http://www.labirint.ru/books/432150/</t>
  </si>
  <si>
    <t xml:space="preserve">Спринц А.М. </t>
  </si>
  <si>
    <t>Сестринская помощь в неврологии. уч мед уч</t>
  </si>
  <si>
    <t>По информационной составляющей учебник в большинстве глав соответствует ранее выпущенному изданию «Нервные болезни». Однако настоящее издание выполнено в соответствии с Федеральным государственным образовательным стандартом среднего профессионального образования по специальности 060501 «Сестринское дело», утвержденным 12.11.2009 г. Основная цель учебника — достижение студентами средних медицинских учебных заведений необходимого уровня профессиональной компетенции: знаний и умений при уходе за пациентами с заболеваниями нервной системы, в профилактике последних и оказании доврачебной помощи при неотложных и экстремальных состояниях. Учебник предназначен для студентов и преподавателей медицинских училищ и колледжей, как при базовой, так и углубленной подготовке. Будет полезен также медсестрам, работающим в неврологии в амбулаторных и стационарных учреждениях, здравпунктах или медико-санитарных частях.Гриф: Рекомендован Государственным образовательным учреждением «Всероссийский учебно-научно-методический центр по непрерывному медицинскому и фармацевтическому образованию Минздрава России» в качестве учебника для студентов средних медицинских учебных заведений</t>
  </si>
  <si>
    <t>Кузнецов Н.А., Бронтвейн А.Т.</t>
  </si>
  <si>
    <t>Уход за хирургическими больными (специальность 060101.65 "Лечебное дело" по дисциплине "Уход за хирургическими больными")</t>
  </si>
  <si>
    <t xml:space="preserve">Учебник содержит 12 глав, отражающих все аспекты курса "Уход за хирургическими больными", знание которых необходимо для обеспечения потребностей пациентов в уходе, а также для восприятия последующих смежных клинических дисциплин. В учебнике представлены как методы, проверенные клинической практикой, так и инновационные технологии, используемые в уходе за пациентами. Логика представления материала отвечает международным требованиям современного медицинского образования. Текст четко структурирован, иллюстрирован таблицами и рисунками, </t>
  </si>
  <si>
    <t>Архангельский В.И., Кириллов В.Ф.</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</si>
  <si>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</si>
  <si>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В учебнике рассмотрены проблемы гигиенического значения  окружающей среды и экологии человека. В издании содержатся сведения о факторах среды обитания человека, влиянии качества атмосферного воздуха, воды, почвы, продуктов питания на здоровье населения. Особое внимание уделено гигиене детей и подростков, формированию здорового образа жизни, формам и средствам гигиенического воспитания населения.Учебник подготовлен с учетом требований Федерального государственного образовательного стандарта и примерной программы по дисциплине "Гигиена и экология человека" для средних профессиональных медицинских учебных заведенийпо специальностям "Лечебное дело", "Акушерское дело", "Фармация" и "Сестринское дело".</t>
  </si>
  <si>
    <t xml:space="preserve">Дзигуа М. В. </t>
  </si>
  <si>
    <t>Сестринская помощь в акушерстве и при патологии репродуктивной системы у женщин и мужчин (специальность "Сестринское дело") (для СПО)</t>
  </si>
  <si>
    <t>Учебное пособие написано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060501 "Сестринское дело" и ставит своей целью обучить будущих медицинских сестер грамотно осуществлять все этапы сестринского процесса при оказании помощи беременной, роженице, родильнице, женщине и мужчине при патологии репродуктивной системы.Учебное пособие предназначено студентам и преподавателям медицинских училищ и колледжей.</t>
  </si>
  <si>
    <t>Митрофаненко В.П., Алабин И.В.</t>
  </si>
  <si>
    <t>Основы патологии + CD (специальности 060101.52 "Лечебное дело", 060102.51 "Акушерское дело" и 060501.51 "Сестринское дело" дисциплины "Основы патологии") (для СПО)</t>
  </si>
  <si>
    <t>Учебник написан в соответствии с государственным образовательным стандартом и с программой, разработанной Всероссийским учебно-методическим центром по непрерывному медицинскому и фармацевтическому образованию. Cостоит из двух разделов: в первом рассмотрены общие вопросы патологии, которые лежат в основе болезней, а во втором - частная патология основных систем и органов. Для самостоятельной работы студентам предложена программа для самообучения и педагогический контроль.Учебник ориентирован на подготовку студентов медицинских училищ и колледжей, обучающихся по специальностям "Лечебное дело", "Сестринское дело", "Акушерское дело" и "Стоматология".</t>
  </si>
  <si>
    <t xml:space="preserve">Антонова Т.В. Лиознов Д.А. </t>
  </si>
  <si>
    <t>Инфекции в практике медицинской сестры. уч. Пособие</t>
  </si>
  <si>
    <t>60x88/16</t>
  </si>
  <si>
    <t>В учебном пособии изложены современные сведения о наиболее актуальных инфекционных болезнях. Описаны основные клинические проявления заболевания, характерный эпидемиологический анамнез, выделены диагностически значимые клинические и лабораторные данные, представлены возможности специфической профилактики инфекции. Основные принципы и средства лечения дополнены сведениями об уходе за больными с учетом различных проблем пациента при каждой нозологической форме. Пособие содержит основные определения и понятия об инфекционном и эпидемическом процессах, дополняющие и поясняющие информацию о приведенных инфекционных болезнях. Для контроля усвоения материала даны тесты по всем нозологическим формам. Учебное пособие предназначено для специалистов со средним медицинским образованием.</t>
  </si>
  <si>
    <t>Гайнутдинов И.К., Юровская Э.Д.</t>
  </si>
  <si>
    <t>Медицинская генетика: Учебник</t>
  </si>
  <si>
    <t>В издании содержится систематизированная информация по основным разделам медицинской генетики, включая историю и методы изучения генетики, цитологические основы наследственности, молекулярные и хромосомные основы наследственности и изменчивости организма человека, закономерности наследования генов и признаков. Отражены классические представления в области мутационного процесса и популяционной генетики, болезни с наследственной предрасположенностью и наследственные болезни, медико-генетическое консультирование и принципы лечения. Представлены последние достижения развивающейся генетики человека в связи с международной программой «Геном человека». Даны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Государственным образовательным стандартом среднего профессионального образования по специальностям «Лечебное дело», «Акушерское дело» и «Сестринское дело».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t>
  </si>
  <si>
    <t>Сединкина Р.Г.</t>
  </si>
  <si>
    <t>Сестринское дело в терапии + CD (Раздел "Кардиология". Специальности 060501. 51 "Сестринское дело в терапии с курсом первичной медицинской помощи" и 060102.51 "Акушерское дело" по дисциплине "Терапия") (для СПО)</t>
  </si>
  <si>
    <t>Учебное пособие содержит лекционный курс по разделу "Кардиология", в котором освещены теоретические вопросы учебной программы по дисциплине "Сестринское дело в терапии", а также особенности сестринской деятельности при каждом заболевании. Лекции рассчитаны на 2 учебных часа (кроме лекции "Сестринский процесс при артериальной гипертензии" - 4 часа), имеют перечень основных понятий и терминов и контрольные вопросы для самопроверки, отдельные лекции имеют приложения для более углубленного самостоятельного изучения темы студентами. Текстовый вариант лекций гармонично дополняется мультимедийными презентациями с использованием тезисного проблемного изложения, цветных иллюстраций, что делает учебный материал наглядным, упрощает его восприятие студентами, повышает интерес к предмету.</t>
  </si>
  <si>
    <t xml:space="preserve">Сединкина Р.Г., Игнатюк Л.Ю. </t>
  </si>
  <si>
    <t>Сестринская помощь при заболеваниях эндокринной системы и обмена веществ + CD (специальность 060501 "Сестринское дело") (для СПО)</t>
  </si>
  <si>
    <t>Учебное пособие содержит материалы теоретического курса по разделу «Заболевания эндокринной системы и обмена веществ», а также практические рекомендации для сестринской деятельности.В каждом разделе (теме) теоретического блока есть перечень основных понятий и терминов, контрольные вопросы для самопроверки, тестовые задания для итогового контроля знаний. Теоретический курс гармонично дополняют мультимедийные презентации, построенные по принципу тезисного изложения, с цветными иллюстрациями, а также приложения, в которых представлены практические аспекты сестринской деятельности (алгоритмы самоконтроля сахарного диабета, профилактики диабетической стопы, принципы лечебного питания, методические аспекты физической нагрузки при сахарном диабете и ожирении, подготовка пациентов к исследованиям и др.). Отдельные приложения описывают течение каждой из рассматриваемых патологий у беременных.Учебное пособие предназначено студентам медицинских училищ и колледжей.</t>
  </si>
  <si>
    <t>СЕСТРИНСКОЕ ДЕЛО В АКУШЕРСТВЕ И ГИНЕКОЛОГИИ (ДЛЯ ССУЗОВ). Учебное пособие</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</si>
  <si>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</si>
  <si>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Учебное пособие содержит теоретический курс по разделу "Заболевания мочевыводящей системы" с приложением на компакт-диске, а также практические рекомендации для сестринской деятельности. Пособие является фрагментом профессиональных модулей ПМ01, ПМ02, ПМ03 (базовый уровень) и составлено в соответствии с требованиями нового Федерального государственного образовательного стандарта среднего профессионального образования по специальностям 060501 "Сестринское дело" и 060102 "Акушерское дело". Темы теоретического блока содержат перечень основных понятий и терминов, контрольные вопросы для самопроверки, тестовые задания для итогового контроля знаний. Теоретический курс гармонично дополняется полными мультимедийными презентациями теоретического материала с использованием тезисного проблемного изложения, цветных иллюстраций, а также с приложениями, в которых излагаются практические аспекты сестринской деятельности. Приложения могут использоваться студентами для более углубленного самостоятельного изучения темы. Компактность и наглядность учебного материала упрощают его восприятие студентами, повышают интерес к предмету. Учебное пособие предназначено для студентов медицинских училищ и колледжей.</t>
  </si>
  <si>
    <t>Горбунова В.Н.</t>
  </si>
  <si>
    <t xml:space="preserve"> Генетика человека с основами медицинской генетики (1-е изд.) учебник</t>
  </si>
  <si>
    <t>В учебнике изложены основы общей генетики. Показано, как менялись генетические знания от Менделя до современных представлений о природе наследственности и структуре генома разных организмов, в том числе человека. Описаны наследственные болезни человека, их диагностика и профилактика. Подробно обсуждаются вопросы медико-генетического консультирования и дородовой диагностики наследственных и врожденных заболеваний.Учебник может быть использован при изучении общепрофессиональной дисциплины «Генетика человека с основами медицинской генетики» в соответствии с ФГОС СПО для специальностей «Лечебное дело», «Акушерское дело», «Сестринское дело», «Фармация».Для студентов учреждений среднего профессионального образования.</t>
  </si>
  <si>
    <t xml:space="preserve">Акуленко Л.В., Угаров И.В. </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</si>
  <si>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</si>
  <si>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Настоящий учебник подготовлен в соответствии с государственным образовательным стандартом среднего профессионального образования для специальностей "Лечебное дело", "Акушерское дело" и "Сестринское дело". В нем в доступной форме освещены основы медицинской генетики, четко охарактеризованы наследственные болезни, современные методы их диагностики и лечения. Особого внимания заслуживает весьма полезный раздел учебника, посвященный основным вопросам современной практической генетики - профилактике наследственной патологии (медико-генетическому консультированию, пренатальной и предымплантационной генетической диагностике наследственных болезней и неонатальному скринингу). Отдельная глава посвящена современным принципам организации медико-генетической службы в России. Книга предназначена студентам медицинских училищ и колледжей.</t>
  </si>
  <si>
    <t xml:space="preserve">Антонова Т.В., Антонов М.М., Барановская В.Б. и др. </t>
  </si>
  <si>
    <t>Сестринское дело при инфекционных болезнях с курсом ВИЧ-инфекции и эпидемиологии ( специальность 060109.51 "Сестринское дело" по дисциплине "Сестринское дело при инфекционных болезнях с курсом ВИЧ-инфекции и эпидемиологии") (для СПО)</t>
  </si>
  <si>
    <t>В учебнике изложены современные сведения о наиболее актуальных инфекционных болезнях и основах сестринского процесса при инфекциях. В соответствии с учебной программой подготовки медицинских сестер представлены основные понятия об инфекционном и эпидемическом процессах, формах и вариантах инфекционных болезней, отражены сведения о методах клинической и современной лабораторной диагностики (верификации) инфекционных болезней. В раздел «Профилактика» включена информация о достижениях иммунопрофилактики, а также вопросы инфекционной безопасности пациентов и медицинского персонала. Учебник предназначен студентам медицинских училищ и колледжей.</t>
  </si>
  <si>
    <t xml:space="preserve">Демичев С.В. </t>
  </si>
  <si>
    <t>Первая помощь при травмах и заболеваниях +CD (пособие для преподавателей краткосрочных курсов по оказанию первой помощи при травмах и заболеваниях)</t>
  </si>
  <si>
    <t>В книге представлены основные сведения по оказанию первой медицинской помощи при травмах и заболеваниях. Пособие будет хорошим помощником в организации и проведении занятий по первой помощи, а также источником информации для всех, кому необходимы знания в этой области. Автор — врач высшей квалификационной категории, имеющий большой клинический опыт и опыт обучения приемам первой помощи. Своеобразно изложенный материал с разбивкой его на отдельные занятия, включающие основную и дополнительную темы, позволяет легко моделировать учебный процесс в зависимости от выделенного на него времени. Подчеркивается роль человека, который раньше других оказался около пострадавшего и правильно выполнил приемы первой помощи, а также роль психологической подготовки обучающихся. Большое внимание уделено рациональным современным международным подходам, принципам медицинской сортировки. Представлены новые технические средства и материалы медицинского назначения. Издание рассчитано на специалистов. Оно может заинтересовать также и широкую аудиторию.</t>
  </si>
  <si>
    <t>Сопина З.Е., Фомушкина И.А.</t>
  </si>
  <si>
    <t>Управление качеством сестринской помощи (специальности 060109.51 и 060109.52 "Сестринское дело" (повышенный уровеньСПО) по дисциплине "Управление качеством сестринской помощи) (для СПО)</t>
  </si>
  <si>
    <t>Учебное пособие составлено в соответствии с государственным образовательным стандартом по специальности "Сестринское дело" (повышенный уровень). В нем представлены теоретико-методологические подходы к определению, оценке и управлению качеством. Авторами предпринята попытка обобщить опыт теории и практики управления качеством и применить его в сестринской практике с учетом специфических особенностей деятельности медицинской сестры. Издание состоит из трех частей: теоретического материала, практикума и приложений. Пособие рекомендовано студентам, обучающимся по специальностям 060109.51 и 060109.52 "Сестринское дело" (повышенный уровень образования), а также может быть использовано слушателями отделений повышения квалификации, главными и старшими медицинскими сестрами ЛПУ.</t>
  </si>
  <si>
    <t>Шершнёва З.П., Карташева М.Ю.</t>
  </si>
  <si>
    <t>Сестринское дело в курортологии (предназначено мед. сестрам санаторно-курортных учреждений, преподавателям и студентам, слушателям курсов усовершенствования мед. сестер) (для СПО)</t>
  </si>
  <si>
    <t>Учебное пособие написано в соответствии с учебной программой по дисциплине "Сестринское дело в курортологии" по специальности "Сестринское дело" для медицинских сестер санаторно-курортных учреждений. В пособии освещены особенности работы медицинских сестер и сестринского ухода в санаторно-курортных учреждениях, принципы санаторно-курортного режима, представлена характеристика и механизм действия курортных лечебных факторов, подробно описаны методы бальнеотерапии и гидротерапии. В приложении содержится инструктивно-методический и нормативный материал по вопросам обеспечения инфекционной безопасности, организации работы и охране труда медицинского персонала санаторно-курортных учреждений. Теоретический материал дополнен схемами, рисунками, цветными иллюстрациями. Для лучшего закрепления информации и итоговой проверки знаний предлагаются вопросы и задания для самоконтроля.Учебное пособие предназначено медицинским сестрам санаторно-курортных учреждений, преподавателям и студентам медицинских училищ и колледжей, слушателям курсов усовершенствования медицинских сестер.</t>
  </si>
  <si>
    <t>Голова С.А.. и др.</t>
  </si>
  <si>
    <t>Медицинская сестра.Практическое руководство по сестринскому делу. Рекомендовано в как учебногое пособие по специальности 0406</t>
  </si>
  <si>
    <t>В книге изложены новые сведения о медицинских услугах в разные периоды жизни человека. Излагается современная трактовка сестринского процесса и сестринского диагноза.</t>
  </si>
  <si>
    <t>Гриф</t>
  </si>
  <si>
    <t>Жирков А.М., Подопригора Г.М., Цуцунава М.Р.</t>
  </si>
  <si>
    <t>Здоровый человек и его окружение. Междисциплинарный подход: Уч.пособие</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</si>
  <si>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</si>
  <si>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Васильева Е.Е.</t>
  </si>
  <si>
    <t>Генетика человека с основами медицинской генетики. Пособие по решению задач: Уч.пособие</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</si>
  <si>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t>
  </si>
  <si>
    <t>Для СПО. 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 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t>
  </si>
  <si>
    <t>Для СПО. Учебно-методическое пособие подготовлено доцентом кафедры ЛОР-болезней КГМУ М. М. Сергеевым, ассистентом кафедры ЛОР-болезней КГМУ А. Н. Зинкиным. Оно предназначено для преподавателей и студентов медицинских училищ (колледжей) и факультетов ВСО медицинских вузов по специальности "Сестринское дело" в соответствии с рекомендациями Всероссийского учебно-научно-методического центра по непрерывному медицинскому и фармацевтическому образованию при Минздраве РФ. В пособии изложены методические разработки по семи основным темам теоретической и клинической оториноларингологии в пределах часов предусмотренных учебным планом. Пособие призвано облегчить и оптимизировать процесс усвоения основополагающих разделов болезней уха и верхних дыхательных путей.</t>
  </si>
  <si>
    <t xml:space="preserve">  • ОБЖ (СПО, НПО)    •  Основы военной службы</t>
  </si>
  <si>
    <t xml:space="preserve">  • Аддитивные технологии       • Информационная безопасность</t>
  </si>
  <si>
    <t xml:space="preserve">     Журналистика. Книжная торговля</t>
  </si>
  <si>
    <t xml:space="preserve">  • Автоматические системы управления</t>
  </si>
  <si>
    <t xml:space="preserve"> • Тепловые электрические станции</t>
  </si>
  <si>
    <t xml:space="preserve">  • Педагогика                                          • Педагогика дополнительного образования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</si>
</sst>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3">
    <font>
      <sz val="10"/>
      <name val="Arial Cyr"/>
      <family val="2"/>
    </font>
    <font>
      <sz val="10"/>
      <name val="Arial"/>
      <family val="0"/>
    </font>
    <font>
      <sz val="8"/>
      <name val="Arial"/>
      <family val="2"/>
    </font>
    <font>
      <sz val="6"/>
      <name val="Arial"/>
      <family val="2"/>
    </font>
    <font>
      <sz val="7"/>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sz val="10"/>
      <name val="Arial"/>
      <family val="2"/>
    </font>
    <font>
      <b/>
      <i/>
      <sz val="9"/>
      <color indexed="10"/>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5"/>
      <name val="Arial"/>
      <family val="2"/>
    </font>
    <font>
      <b/>
      <i/>
      <sz val="11"/>
      <name val="Arial"/>
      <family val="2"/>
    </font>
    <font>
      <u val="single"/>
      <sz val="10"/>
      <color indexed="36"/>
      <name val="Arial Cyr"/>
      <family val="2"/>
    </font>
    <font>
      <sz val="8"/>
      <name val="Arial Cyr"/>
      <family val="2"/>
    </font>
    <font>
      <b/>
      <sz val="11"/>
      <name val="Arial"/>
      <family val="2"/>
    </font>
    <font>
      <sz val="9"/>
      <name val="Arial Cyr"/>
      <family val="2"/>
    </font>
    <font>
      <sz val="9"/>
      <color indexed="10"/>
      <name val="Arial"/>
      <family val="2"/>
    </font>
    <font>
      <sz val="8"/>
      <color indexed="10"/>
      <name val="Arial"/>
      <family val="2"/>
    </font>
    <font>
      <b/>
      <sz val="11"/>
      <color indexed="10"/>
      <name val="Arial"/>
      <family val="2"/>
    </font>
    <font>
      <b/>
      <i/>
      <sz val="10"/>
      <name val="Arial"/>
      <family val="2"/>
    </font>
    <font>
      <b/>
      <u val="single"/>
      <sz val="10"/>
      <name val="Arial"/>
      <family val="2"/>
    </font>
    <font>
      <b/>
      <u val="single"/>
      <sz val="11"/>
      <color indexed="56"/>
      <name val="Arial"/>
      <family val="2"/>
    </font>
    <font>
      <b/>
      <u val="single"/>
      <sz val="11"/>
      <color indexed="30"/>
      <name val="Arial"/>
      <family val="2"/>
    </font>
    <font>
      <b/>
      <u val="single"/>
      <sz val="12"/>
      <color indexed="10"/>
      <name val="Arial"/>
      <family val="2"/>
    </font>
    <font>
      <b/>
      <sz val="10"/>
      <color indexed="12"/>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24"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2" fillId="32" borderId="0" applyNumberFormat="0" applyBorder="0" applyAlignment="0" applyProtection="0"/>
  </cellStyleXfs>
  <cellXfs count="196">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Border="1" applyAlignment="1">
      <alignment horizontal="center" vertical="center"/>
    </xf>
    <xf numFmtId="0" fontId="6"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7" fillId="0" borderId="0"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0" fontId="9" fillId="0" borderId="0" xfId="0" applyFont="1" applyBorder="1" applyAlignment="1">
      <alignment horizontal="left" vertical="center"/>
    </xf>
    <xf numFmtId="0" fontId="10" fillId="0" borderId="0" xfId="42" applyNumberFormat="1" applyFont="1" applyFill="1" applyBorder="1" applyAlignment="1" applyProtection="1">
      <alignment horizontal="left" vertical="top"/>
      <protection/>
    </xf>
    <xf numFmtId="0" fontId="12" fillId="0" borderId="0" xfId="0" applyFont="1" applyBorder="1" applyAlignment="1">
      <alignment horizontal="left" vertical="top"/>
    </xf>
    <xf numFmtId="0" fontId="13" fillId="0" borderId="0" xfId="0" applyFont="1" applyAlignment="1">
      <alignment horizontal="left"/>
    </xf>
    <xf numFmtId="0" fontId="4" fillId="0" borderId="0" xfId="0" applyFont="1" applyBorder="1" applyAlignment="1">
      <alignment horizontal="left"/>
    </xf>
    <xf numFmtId="0" fontId="14" fillId="0" borderId="0" xfId="0" applyFont="1" applyBorder="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left" vertical="center"/>
    </xf>
    <xf numFmtId="0" fontId="8" fillId="0" borderId="0" xfId="0" applyFont="1" applyBorder="1" applyAlignment="1">
      <alignment/>
    </xf>
    <xf numFmtId="0" fontId="2" fillId="0" borderId="0" xfId="0" applyFont="1" applyBorder="1" applyAlignment="1">
      <alignment horizontal="left" vertical="center"/>
    </xf>
    <xf numFmtId="0" fontId="16" fillId="0" borderId="0" xfId="0" applyFont="1" applyAlignment="1">
      <alignment horizontal="left"/>
    </xf>
    <xf numFmtId="164" fontId="4" fillId="0" borderId="10"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0"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9" fillId="0" borderId="0" xfId="0" applyFont="1" applyAlignment="1">
      <alignment horizontal="left"/>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17" fillId="0" borderId="11" xfId="0" applyFont="1" applyBorder="1" applyAlignment="1">
      <alignment horizontal="center" vertical="center" wrapText="1"/>
    </xf>
    <xf numFmtId="1" fontId="18"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2" fontId="23" fillId="0" borderId="0" xfId="0" applyNumberFormat="1" applyFont="1" applyAlignment="1">
      <alignment horizontal="left" vertical="center"/>
    </xf>
    <xf numFmtId="1" fontId="18" fillId="0" borderId="14" xfId="0" applyNumberFormat="1" applyFont="1" applyFill="1" applyBorder="1" applyAlignment="1">
      <alignment vertical="top"/>
    </xf>
    <xf numFmtId="0" fontId="1"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3" fillId="0" borderId="14" xfId="0" applyFont="1" applyFill="1" applyBorder="1" applyAlignment="1">
      <alignment horizontal="left" vertical="top"/>
    </xf>
    <xf numFmtId="0" fontId="4" fillId="0" borderId="14" xfId="0" applyFont="1" applyFill="1" applyBorder="1" applyAlignment="1">
      <alignment horizontal="left" vertical="top"/>
    </xf>
    <xf numFmtId="0" fontId="4" fillId="0" borderId="14" xfId="0" applyFont="1" applyFill="1" applyBorder="1" applyAlignment="1">
      <alignment horizontal="center" vertical="top"/>
    </xf>
    <xf numFmtId="2" fontId="21" fillId="0" borderId="14" xfId="0" applyNumberFormat="1" applyFont="1" applyFill="1" applyBorder="1" applyAlignment="1">
      <alignment horizontal="right" vertical="top"/>
    </xf>
    <xf numFmtId="0" fontId="4" fillId="0" borderId="14" xfId="0" applyFont="1" applyFill="1" applyBorder="1" applyAlignment="1">
      <alignment horizontal="left" vertical="top" wrapText="1"/>
    </xf>
    <xf numFmtId="1" fontId="4" fillId="0" borderId="14" xfId="0" applyNumberFormat="1" applyFont="1" applyFill="1" applyBorder="1" applyAlignment="1">
      <alignment horizontal="left" vertical="top"/>
    </xf>
    <xf numFmtId="0" fontId="20" fillId="0" borderId="14" xfId="0" applyFont="1" applyFill="1" applyBorder="1" applyAlignment="1">
      <alignment horizontal="left" vertical="top"/>
    </xf>
    <xf numFmtId="1" fontId="18" fillId="0" borderId="15" xfId="0" applyNumberFormat="1" applyFont="1" applyFill="1" applyBorder="1" applyAlignment="1">
      <alignment vertical="top"/>
    </xf>
    <xf numFmtId="1" fontId="18" fillId="0" borderId="16" xfId="0" applyNumberFormat="1" applyFont="1" applyFill="1" applyBorder="1" applyAlignment="1">
      <alignment vertical="top"/>
    </xf>
    <xf numFmtId="0" fontId="20" fillId="0" borderId="16" xfId="0" applyFont="1" applyFill="1" applyBorder="1" applyAlignment="1">
      <alignment horizontal="left" vertical="top"/>
    </xf>
    <xf numFmtId="0" fontId="1"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3" fillId="0" borderId="16" xfId="0" applyFont="1" applyFill="1" applyBorder="1" applyAlignment="1">
      <alignment horizontal="left" vertical="top"/>
    </xf>
    <xf numFmtId="0" fontId="4" fillId="0" borderId="16" xfId="0" applyFont="1" applyFill="1" applyBorder="1" applyAlignment="1">
      <alignment horizontal="left" vertical="top"/>
    </xf>
    <xf numFmtId="0" fontId="4" fillId="0" borderId="16" xfId="0" applyFont="1" applyFill="1" applyBorder="1" applyAlignment="1">
      <alignment horizontal="center" vertical="top"/>
    </xf>
    <xf numFmtId="2" fontId="2" fillId="0" borderId="16" xfId="0" applyNumberFormat="1" applyFont="1" applyFill="1" applyBorder="1" applyAlignment="1">
      <alignment horizontal="right" vertical="top"/>
    </xf>
    <xf numFmtId="0" fontId="4" fillId="0" borderId="16" xfId="0" applyFont="1" applyFill="1" applyBorder="1" applyAlignment="1">
      <alignment horizontal="left" vertical="top" wrapText="1"/>
    </xf>
    <xf numFmtId="1" fontId="4" fillId="0" borderId="16" xfId="0" applyNumberFormat="1" applyFont="1" applyFill="1" applyBorder="1" applyAlignment="1">
      <alignment horizontal="left" vertical="top"/>
    </xf>
    <xf numFmtId="0" fontId="22" fillId="0" borderId="17" xfId="0" applyFont="1" applyFill="1" applyBorder="1" applyAlignment="1">
      <alignment horizontal="left" vertical="top" wrapText="1"/>
    </xf>
    <xf numFmtId="1" fontId="18" fillId="0" borderId="18" xfId="0" applyNumberFormat="1" applyFont="1" applyFill="1" applyBorder="1" applyAlignment="1">
      <alignment vertical="top"/>
    </xf>
    <xf numFmtId="0" fontId="22" fillId="0" borderId="19" xfId="0" applyFont="1" applyFill="1" applyBorder="1" applyAlignment="1">
      <alignment horizontal="left" vertical="top" wrapText="1"/>
    </xf>
    <xf numFmtId="0" fontId="15" fillId="0" borderId="0" xfId="0" applyFont="1" applyFill="1" applyBorder="1" applyAlignment="1">
      <alignment horizontal="left" vertical="top"/>
    </xf>
    <xf numFmtId="0" fontId="0" fillId="0" borderId="0" xfId="0" applyBorder="1" applyAlignment="1">
      <alignment/>
    </xf>
    <xf numFmtId="0" fontId="25" fillId="0" borderId="0" xfId="53" applyFont="1">
      <alignment/>
      <protection/>
    </xf>
    <xf numFmtId="0" fontId="25" fillId="0" borderId="0" xfId="0" applyFont="1" applyAlignment="1">
      <alignment/>
    </xf>
    <xf numFmtId="0" fontId="2" fillId="0" borderId="0" xfId="53" applyFont="1" applyAlignment="1">
      <alignment horizontal="left" vertical="top"/>
      <protection/>
    </xf>
    <xf numFmtId="0" fontId="21" fillId="0" borderId="0" xfId="53" applyFont="1" applyFill="1" applyAlignment="1">
      <alignment horizontal="left" vertical="top"/>
      <protection/>
    </xf>
    <xf numFmtId="0" fontId="25" fillId="0" borderId="0" xfId="0" applyFont="1" applyBorder="1" applyAlignment="1">
      <alignment/>
    </xf>
    <xf numFmtId="0" fontId="2" fillId="0" borderId="20" xfId="0" applyFont="1" applyBorder="1" applyAlignment="1">
      <alignment vertical="top"/>
    </xf>
    <xf numFmtId="0" fontId="25" fillId="0" borderId="0" xfId="53" applyFont="1" applyBorder="1">
      <alignment/>
      <protection/>
    </xf>
    <xf numFmtId="0" fontId="21" fillId="0" borderId="21" xfId="53" applyFont="1" applyBorder="1" applyAlignment="1">
      <alignment horizontal="left" vertical="top"/>
      <protection/>
    </xf>
    <xf numFmtId="0" fontId="2" fillId="0" borderId="0" xfId="53" applyFont="1" applyBorder="1" applyAlignment="1">
      <alignment horizontal="left" vertical="top"/>
      <protection/>
    </xf>
    <xf numFmtId="0" fontId="25" fillId="0" borderId="22" xfId="53" applyFont="1" applyBorder="1">
      <alignment/>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vertical="top"/>
    </xf>
    <xf numFmtId="0" fontId="21" fillId="0" borderId="0" xfId="53" applyFont="1" applyFill="1" applyBorder="1" applyAlignment="1">
      <alignment horizontal="left" vertical="top"/>
      <protection/>
    </xf>
    <xf numFmtId="0" fontId="3" fillId="0" borderId="0" xfId="0" applyFont="1" applyBorder="1" applyAlignment="1">
      <alignment horizontal="left" vertical="top"/>
    </xf>
    <xf numFmtId="0" fontId="4" fillId="0" borderId="0" xfId="0" applyFont="1" applyBorder="1" applyAlignment="1">
      <alignment horizontal="center" vertical="top"/>
    </xf>
    <xf numFmtId="2" fontId="4" fillId="0" borderId="0" xfId="0" applyNumberFormat="1" applyFont="1" applyBorder="1" applyAlignment="1">
      <alignment horizontal="right" vertical="top"/>
    </xf>
    <xf numFmtId="0" fontId="4" fillId="0" borderId="22" xfId="0" applyFont="1" applyBorder="1" applyAlignment="1">
      <alignment horizontal="left" vertical="top"/>
    </xf>
    <xf numFmtId="0" fontId="2" fillId="0" borderId="22" xfId="0" applyFont="1" applyBorder="1" applyAlignment="1">
      <alignment vertical="top"/>
    </xf>
    <xf numFmtId="0" fontId="2" fillId="0" borderId="22" xfId="0" applyFont="1" applyBorder="1" applyAlignment="1">
      <alignment horizontal="left" vertical="top"/>
    </xf>
    <xf numFmtId="0" fontId="3" fillId="0" borderId="22" xfId="0" applyFont="1" applyBorder="1" applyAlignment="1">
      <alignment horizontal="left" vertical="top"/>
    </xf>
    <xf numFmtId="0" fontId="4" fillId="0" borderId="22" xfId="0" applyFont="1" applyBorder="1" applyAlignment="1">
      <alignment horizontal="center" vertical="top"/>
    </xf>
    <xf numFmtId="0" fontId="4" fillId="0" borderId="21" xfId="0" applyFont="1" applyBorder="1" applyAlignment="1">
      <alignment horizontal="left" vertical="top"/>
    </xf>
    <xf numFmtId="0" fontId="4" fillId="0" borderId="23" xfId="0" applyFont="1" applyBorder="1" applyAlignment="1">
      <alignment horizontal="left" vertical="top"/>
    </xf>
    <xf numFmtId="0" fontId="21" fillId="0" borderId="0" xfId="53" applyFont="1" applyBorder="1" applyAlignment="1">
      <alignment horizontal="left" vertical="top"/>
      <protection/>
    </xf>
    <xf numFmtId="0" fontId="26" fillId="0" borderId="0" xfId="0" applyFont="1" applyFill="1" applyAlignment="1">
      <alignment horizontal="left" vertical="top"/>
    </xf>
    <xf numFmtId="0" fontId="2" fillId="0" borderId="24" xfId="0" applyFont="1" applyBorder="1" applyAlignment="1">
      <alignment vertical="top"/>
    </xf>
    <xf numFmtId="0" fontId="1" fillId="0" borderId="24" xfId="53" applyFont="1" applyFill="1" applyBorder="1" applyAlignment="1">
      <alignment horizontal="left" vertical="top" wrapText="1"/>
      <protection/>
    </xf>
    <xf numFmtId="1" fontId="2" fillId="0" borderId="25" xfId="0" applyNumberFormat="1" applyFont="1" applyBorder="1" applyAlignment="1">
      <alignment vertical="top"/>
    </xf>
    <xf numFmtId="1" fontId="2" fillId="0" borderId="26" xfId="0" applyNumberFormat="1" applyFont="1" applyBorder="1" applyAlignment="1">
      <alignment vertical="top"/>
    </xf>
    <xf numFmtId="0" fontId="25" fillId="0" borderId="21" xfId="0" applyFont="1" applyBorder="1" applyAlignment="1">
      <alignment/>
    </xf>
    <xf numFmtId="0" fontId="0" fillId="0" borderId="21" xfId="0" applyBorder="1" applyAlignment="1">
      <alignment/>
    </xf>
    <xf numFmtId="1" fontId="1" fillId="0" borderId="27" xfId="0" applyNumberFormat="1" applyFont="1" applyBorder="1" applyAlignment="1">
      <alignment vertical="top"/>
    </xf>
    <xf numFmtId="0" fontId="1" fillId="0" borderId="24" xfId="0" applyFont="1" applyBorder="1" applyAlignment="1">
      <alignment horizontal="left" vertical="top"/>
    </xf>
    <xf numFmtId="0" fontId="0" fillId="0" borderId="24" xfId="53" applyFont="1" applyBorder="1" applyAlignment="1">
      <alignment horizontal="center"/>
      <protection/>
    </xf>
    <xf numFmtId="0" fontId="0" fillId="0" borderId="24" xfId="0" applyFont="1" applyBorder="1" applyAlignment="1">
      <alignment/>
    </xf>
    <xf numFmtId="0" fontId="15" fillId="0" borderId="20" xfId="0" applyFont="1" applyBorder="1" applyAlignment="1">
      <alignment horizontal="right"/>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2" fontId="4" fillId="0" borderId="22" xfId="0" applyNumberFormat="1" applyFont="1" applyBorder="1" applyAlignment="1">
      <alignment horizontal="right" vertical="top"/>
    </xf>
    <xf numFmtId="0" fontId="4" fillId="0" borderId="22" xfId="0" applyFont="1" applyBorder="1" applyAlignment="1">
      <alignment horizontal="left" vertical="top" wrapText="1"/>
    </xf>
    <xf numFmtId="0" fontId="21" fillId="0" borderId="22" xfId="53" applyFont="1" applyFill="1" applyBorder="1" applyAlignment="1">
      <alignment horizontal="left" vertical="top"/>
      <protection/>
    </xf>
    <xf numFmtId="1" fontId="2" fillId="0" borderId="27" xfId="0" applyNumberFormat="1" applyFont="1" applyBorder="1" applyAlignment="1">
      <alignment vertical="top"/>
    </xf>
    <xf numFmtId="0" fontId="2" fillId="0" borderId="21" xfId="0" applyFont="1" applyBorder="1" applyAlignment="1">
      <alignment vertical="top"/>
    </xf>
    <xf numFmtId="0" fontId="2" fillId="0" borderId="23" xfId="0" applyFont="1" applyBorder="1" applyAlignment="1">
      <alignment vertical="top"/>
    </xf>
    <xf numFmtId="0" fontId="21" fillId="0" borderId="0" xfId="0" applyFont="1" applyFill="1" applyAlignment="1">
      <alignment horizontal="left" vertical="top"/>
    </xf>
    <xf numFmtId="0" fontId="21" fillId="0" borderId="0" xfId="0" applyFont="1" applyFill="1" applyAlignment="1">
      <alignment vertical="top"/>
    </xf>
    <xf numFmtId="0" fontId="21" fillId="0" borderId="0" xfId="53" applyFont="1" applyFill="1" applyAlignment="1">
      <alignment vertical="top"/>
      <protection/>
    </xf>
    <xf numFmtId="0" fontId="1" fillId="0" borderId="0" xfId="53" applyFont="1" applyFill="1" applyAlignment="1">
      <alignment horizontal="left" vertical="top"/>
      <protection/>
    </xf>
    <xf numFmtId="0" fontId="27" fillId="0" borderId="0" xfId="53" applyFont="1" applyFill="1">
      <alignment/>
      <protection/>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9" fillId="0" borderId="0" xfId="0" applyFont="1" applyFill="1" applyAlignment="1">
      <alignment vertical="top"/>
    </xf>
    <xf numFmtId="0" fontId="30" fillId="0" borderId="0" xfId="0" applyFont="1" applyFill="1" applyAlignment="1">
      <alignment horizontal="left" vertical="top"/>
    </xf>
    <xf numFmtId="0" fontId="28" fillId="0" borderId="0" xfId="53" applyFont="1" applyFill="1" applyAlignment="1">
      <alignment horizontal="left" vertical="top"/>
      <protection/>
    </xf>
    <xf numFmtId="0" fontId="29" fillId="0" borderId="0" xfId="0" applyFont="1" applyFill="1" applyAlignment="1">
      <alignment vertical="top"/>
    </xf>
    <xf numFmtId="0" fontId="37" fillId="0" borderId="0" xfId="0" applyFont="1" applyAlignment="1">
      <alignment vertical="top"/>
    </xf>
    <xf numFmtId="1" fontId="18" fillId="0" borderId="30" xfId="0" applyNumberFormat="1" applyFont="1" applyFill="1" applyBorder="1" applyAlignment="1">
      <alignment vertical="top"/>
    </xf>
    <xf numFmtId="1" fontId="18" fillId="0" borderId="31" xfId="0" applyNumberFormat="1" applyFont="1" applyFill="1" applyBorder="1" applyAlignment="1">
      <alignment vertical="top"/>
    </xf>
    <xf numFmtId="0" fontId="20" fillId="0" borderId="31" xfId="0" applyFont="1" applyFill="1" applyBorder="1" applyAlignment="1">
      <alignment horizontal="left" vertical="top"/>
    </xf>
    <xf numFmtId="0" fontId="1" fillId="0" borderId="31" xfId="0" applyFont="1" applyFill="1" applyBorder="1" applyAlignment="1">
      <alignment horizontal="left" vertical="top" wrapText="1"/>
    </xf>
    <xf numFmtId="0" fontId="2" fillId="0" borderId="31" xfId="0" applyFont="1" applyFill="1" applyBorder="1" applyAlignment="1">
      <alignment horizontal="left" vertical="top"/>
    </xf>
    <xf numFmtId="0" fontId="3" fillId="0" borderId="31" xfId="0" applyFont="1" applyFill="1" applyBorder="1" applyAlignment="1">
      <alignment horizontal="left" vertical="top"/>
    </xf>
    <xf numFmtId="0" fontId="4" fillId="0" borderId="31" xfId="0" applyFont="1" applyFill="1" applyBorder="1" applyAlignment="1">
      <alignment horizontal="left" vertical="top"/>
    </xf>
    <xf numFmtId="0" fontId="4" fillId="0" borderId="31" xfId="0" applyFont="1" applyFill="1" applyBorder="1" applyAlignment="1">
      <alignment horizontal="center" vertical="top"/>
    </xf>
    <xf numFmtId="2" fontId="2" fillId="0" borderId="31" xfId="0" applyNumberFormat="1" applyFont="1" applyFill="1" applyBorder="1" applyAlignment="1">
      <alignment horizontal="right" vertical="top"/>
    </xf>
    <xf numFmtId="0" fontId="4" fillId="0" borderId="31" xfId="0" applyFont="1" applyFill="1" applyBorder="1" applyAlignment="1">
      <alignment horizontal="left" vertical="top" wrapText="1"/>
    </xf>
    <xf numFmtId="1" fontId="4" fillId="0" borderId="31" xfId="0" applyNumberFormat="1" applyFont="1" applyFill="1" applyBorder="1" applyAlignment="1">
      <alignment horizontal="left" vertical="top"/>
    </xf>
    <xf numFmtId="0" fontId="22" fillId="0" borderId="32" xfId="0" applyFont="1" applyFill="1" applyBorder="1" applyAlignment="1">
      <alignment horizontal="left" vertical="top" wrapText="1"/>
    </xf>
    <xf numFmtId="0" fontId="33" fillId="0" borderId="0" xfId="0" applyFont="1" applyBorder="1" applyAlignment="1">
      <alignment horizontal="left" vertical="top"/>
    </xf>
    <xf numFmtId="1" fontId="32" fillId="0" borderId="15" xfId="0" applyNumberFormat="1" applyFont="1" applyFill="1" applyBorder="1" applyAlignment="1">
      <alignment horizontal="left" vertical="center" wrapText="1"/>
    </xf>
    <xf numFmtId="1" fontId="32" fillId="0" borderId="16" xfId="0" applyNumberFormat="1" applyFont="1" applyFill="1" applyBorder="1" applyAlignment="1">
      <alignment horizontal="left" vertical="center" wrapText="1"/>
    </xf>
    <xf numFmtId="1" fontId="32" fillId="0" borderId="17" xfId="0" applyNumberFormat="1" applyFont="1" applyFill="1" applyBorder="1" applyAlignment="1">
      <alignment horizontal="left" vertical="center" wrapText="1"/>
    </xf>
    <xf numFmtId="1" fontId="32" fillId="0" borderId="18" xfId="0" applyNumberFormat="1" applyFont="1" applyFill="1" applyBorder="1" applyAlignment="1">
      <alignment horizontal="left" vertical="center" wrapText="1"/>
    </xf>
    <xf numFmtId="1" fontId="32" fillId="0" borderId="14" xfId="0" applyNumberFormat="1" applyFont="1" applyFill="1" applyBorder="1" applyAlignment="1">
      <alignment horizontal="left" vertical="center" wrapText="1"/>
    </xf>
    <xf numFmtId="1" fontId="32" fillId="0" borderId="19" xfId="0" applyNumberFormat="1" applyFont="1" applyFill="1" applyBorder="1" applyAlignment="1">
      <alignment horizontal="left" vertical="center" wrapText="1"/>
    </xf>
    <xf numFmtId="1" fontId="32" fillId="0" borderId="33" xfId="0" applyNumberFormat="1" applyFont="1" applyFill="1" applyBorder="1" applyAlignment="1">
      <alignment horizontal="left" vertical="center" wrapText="1"/>
    </xf>
    <xf numFmtId="1" fontId="32" fillId="0" borderId="34" xfId="0" applyNumberFormat="1" applyFont="1" applyFill="1" applyBorder="1" applyAlignment="1">
      <alignment horizontal="left" vertical="center" wrapText="1"/>
    </xf>
    <xf numFmtId="1" fontId="32" fillId="0" borderId="35" xfId="0" applyNumberFormat="1" applyFont="1" applyFill="1" applyBorder="1" applyAlignment="1">
      <alignment horizontal="left" vertical="center" wrapText="1"/>
    </xf>
    <xf numFmtId="1" fontId="15" fillId="0" borderId="15" xfId="0" applyNumberFormat="1" applyFont="1" applyFill="1" applyBorder="1" applyAlignment="1">
      <alignment horizontal="left" vertical="center" wrapText="1"/>
    </xf>
    <xf numFmtId="1" fontId="15" fillId="0" borderId="16" xfId="0" applyNumberFormat="1" applyFont="1" applyFill="1" applyBorder="1" applyAlignment="1">
      <alignment horizontal="left" vertical="center" wrapText="1"/>
    </xf>
    <xf numFmtId="1" fontId="15" fillId="0" borderId="17" xfId="0" applyNumberFormat="1" applyFont="1" applyFill="1" applyBorder="1" applyAlignment="1">
      <alignment horizontal="left" vertical="center" wrapText="1"/>
    </xf>
    <xf numFmtId="1" fontId="36" fillId="0" borderId="36" xfId="0" applyNumberFormat="1" applyFont="1" applyBorder="1" applyAlignment="1">
      <alignment horizontal="left" vertical="top" wrapText="1"/>
    </xf>
    <xf numFmtId="1" fontId="36" fillId="0" borderId="37" xfId="0" applyNumberFormat="1" applyFont="1" applyBorder="1" applyAlignment="1">
      <alignment horizontal="left" vertical="top" wrapText="1"/>
    </xf>
    <xf numFmtId="1" fontId="36" fillId="0" borderId="38" xfId="0" applyNumberFormat="1" applyFont="1" applyBorder="1" applyAlignment="1">
      <alignment horizontal="left" vertical="top" wrapText="1"/>
    </xf>
    <xf numFmtId="1" fontId="36" fillId="0" borderId="39" xfId="0" applyNumberFormat="1" applyFont="1" applyBorder="1" applyAlignment="1">
      <alignment horizontal="left" vertical="top" wrapText="1"/>
    </xf>
    <xf numFmtId="1" fontId="36" fillId="0" borderId="0" xfId="0" applyNumberFormat="1" applyFont="1" applyBorder="1" applyAlignment="1">
      <alignment horizontal="left" vertical="top" wrapText="1"/>
    </xf>
    <xf numFmtId="1" fontId="36" fillId="0" borderId="40" xfId="0" applyNumberFormat="1" applyFont="1" applyBorder="1" applyAlignment="1">
      <alignment horizontal="left" vertical="top" wrapText="1"/>
    </xf>
    <xf numFmtId="1" fontId="36" fillId="0" borderId="41" xfId="0" applyNumberFormat="1" applyFont="1" applyBorder="1" applyAlignment="1">
      <alignment horizontal="left" vertical="top" wrapText="1"/>
    </xf>
    <xf numFmtId="1" fontId="36" fillId="0" borderId="42" xfId="0" applyNumberFormat="1" applyFont="1" applyBorder="1" applyAlignment="1">
      <alignment horizontal="left" vertical="top" wrapText="1"/>
    </xf>
    <xf numFmtId="1" fontId="36" fillId="0" borderId="43" xfId="0" applyNumberFormat="1" applyFont="1" applyBorder="1" applyAlignment="1">
      <alignment horizontal="left" vertical="top" wrapText="1"/>
    </xf>
    <xf numFmtId="1" fontId="15" fillId="0" borderId="18" xfId="0" applyNumberFormat="1" applyFont="1" applyFill="1" applyBorder="1" applyAlignment="1">
      <alignment horizontal="left" vertical="center" wrapText="1"/>
    </xf>
    <xf numFmtId="1" fontId="15" fillId="0" borderId="14" xfId="0" applyNumberFormat="1" applyFont="1" applyFill="1" applyBorder="1" applyAlignment="1">
      <alignment horizontal="left" vertical="center" wrapText="1"/>
    </xf>
    <xf numFmtId="1" fontId="15" fillId="0" borderId="19" xfId="0" applyNumberFormat="1" applyFont="1" applyFill="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26" fillId="0" borderId="44"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53" applyFont="1" applyBorder="1" applyAlignment="1">
      <alignment horizontal="center" vertical="center" wrapText="1"/>
      <protection/>
    </xf>
    <xf numFmtId="0" fontId="26" fillId="0" borderId="24" xfId="53" applyFont="1" applyBorder="1" applyAlignment="1">
      <alignment horizontal="center" vertical="center" wrapText="1"/>
      <protection/>
    </xf>
    <xf numFmtId="0" fontId="26" fillId="0" borderId="20" xfId="53" applyFont="1" applyBorder="1" applyAlignment="1">
      <alignment horizontal="center" vertical="center" wrapText="1"/>
      <protection/>
    </xf>
    <xf numFmtId="0" fontId="37" fillId="0" borderId="0" xfId="0" applyFont="1" applyAlignment="1">
      <alignment horizontal="righ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57150</xdr:rowOff>
    </xdr:from>
    <xdr:to>
      <xdr:col>1</xdr:col>
      <xdr:colOff>304800</xdr:colOff>
      <xdr:row>4</xdr:row>
      <xdr:rowOff>0</xdr:rowOff>
    </xdr:to>
    <xdr:pic>
      <xdr:nvPicPr>
        <xdr:cNvPr id="1"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twoCellAnchor editAs="oneCell">
    <xdr:from>
      <xdr:col>1</xdr:col>
      <xdr:colOff>28575</xdr:colOff>
      <xdr:row>197</xdr:row>
      <xdr:rowOff>0</xdr:rowOff>
    </xdr:from>
    <xdr:to>
      <xdr:col>1</xdr:col>
      <xdr:colOff>276225</xdr:colOff>
      <xdr:row>200</xdr:row>
      <xdr:rowOff>38100</xdr:rowOff>
    </xdr:to>
    <xdr:pic>
      <xdr:nvPicPr>
        <xdr:cNvPr id="2" name="Изображения 1"/>
        <xdr:cNvPicPr preferRelativeResize="1">
          <a:picLocks noChangeAspect="1"/>
        </xdr:cNvPicPr>
      </xdr:nvPicPr>
      <xdr:blipFill>
        <a:blip r:embed="rId1"/>
        <a:stretch>
          <a:fillRect/>
        </a:stretch>
      </xdr:blipFill>
      <xdr:spPr>
        <a:xfrm>
          <a:off x="314325" y="207921225"/>
          <a:ext cx="247650" cy="647700"/>
        </a:xfrm>
        <a:prstGeom prst="rect">
          <a:avLst/>
        </a:prstGeom>
        <a:noFill/>
        <a:ln w="9525" cmpd="sng">
          <a:noFill/>
        </a:ln>
      </xdr:spPr>
    </xdr:pic>
    <xdr:clientData/>
  </xdr:twoCellAnchor>
  <xdr:twoCellAnchor>
    <xdr:from>
      <xdr:col>1</xdr:col>
      <xdr:colOff>57150</xdr:colOff>
      <xdr:row>0</xdr:row>
      <xdr:rowOff>57150</xdr:rowOff>
    </xdr:from>
    <xdr:to>
      <xdr:col>1</xdr:col>
      <xdr:colOff>304800</xdr:colOff>
      <xdr:row>4</xdr:row>
      <xdr:rowOff>0</xdr:rowOff>
    </xdr:to>
    <xdr:pic>
      <xdr:nvPicPr>
        <xdr:cNvPr id="3"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anbook.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37"/>
  <sheetViews>
    <sheetView tabSelected="1" workbookViewId="0" topLeftCell="A1">
      <selection activeCell="E158" sqref="E158"/>
    </sheetView>
  </sheetViews>
  <sheetFormatPr defaultColWidth="9.00390625" defaultRowHeight="12.75"/>
  <cols>
    <col min="1" max="1" width="3.75390625" style="1" customWidth="1"/>
    <col min="2" max="2" width="4.00390625" style="2" customWidth="1"/>
    <col min="3" max="3" width="3.75390625" style="3" customWidth="1"/>
    <col min="4" max="4" width="15.25390625" style="3" customWidth="1"/>
    <col min="5" max="5" width="42.625" style="3" customWidth="1"/>
    <col min="6" max="6" width="0" style="3" hidden="1" customWidth="1"/>
    <col min="7" max="7" width="0" style="4" hidden="1" customWidth="1"/>
    <col min="8" max="8" width="8.75390625" style="5" hidden="1" customWidth="1"/>
    <col min="9" max="9" width="0" style="5" hidden="1" customWidth="1"/>
    <col min="10" max="10" width="0" style="6" hidden="1" customWidth="1"/>
    <col min="11" max="11" width="8.25390625" style="7" customWidth="1"/>
    <col min="12" max="12" width="0" style="5" hidden="1" customWidth="1"/>
    <col min="13" max="13" width="3.625" style="5" customWidth="1"/>
    <col min="14" max="14" width="3.75390625" style="5" customWidth="1"/>
    <col min="15" max="15" width="3.25390625" style="5" customWidth="1"/>
    <col min="16" max="16" width="0" style="5" hidden="1" customWidth="1"/>
    <col min="17" max="17" width="69.00390625" style="5" customWidth="1"/>
    <col min="18" max="18" width="0" style="8" hidden="1" customWidth="1"/>
    <col min="19" max="19" width="9.125" style="9" customWidth="1"/>
    <col min="20" max="16384" width="9.125" style="1" customWidth="1"/>
  </cols>
  <sheetData>
    <row r="1" spans="1:7" ht="15">
      <c r="A1" s="10"/>
      <c r="B1" s="11"/>
      <c r="C1" s="12"/>
      <c r="D1" s="13" t="s">
        <v>1</v>
      </c>
      <c r="E1" s="14"/>
      <c r="G1" s="15"/>
    </row>
    <row r="2" spans="1:7" ht="11.25">
      <c r="A2" s="10"/>
      <c r="B2" s="11"/>
      <c r="C2" s="12"/>
      <c r="D2" s="17" t="s">
        <v>137</v>
      </c>
      <c r="E2" s="14"/>
      <c r="G2" s="15"/>
    </row>
    <row r="3" spans="1:7" ht="7.5" customHeight="1">
      <c r="A3" s="10"/>
      <c r="B3" s="11"/>
      <c r="C3" s="17"/>
      <c r="D3" s="20"/>
      <c r="E3" s="18"/>
      <c r="G3" s="19"/>
    </row>
    <row r="4" spans="1:17" ht="15">
      <c r="A4" s="10"/>
      <c r="B4" s="11"/>
      <c r="C4" s="20"/>
      <c r="D4" s="16" t="s">
        <v>151</v>
      </c>
      <c r="E4" s="21"/>
      <c r="G4" s="22"/>
      <c r="H4" s="23" t="s">
        <v>2</v>
      </c>
      <c r="I4" s="24"/>
      <c r="K4" s="65"/>
      <c r="Q4" s="23"/>
    </row>
    <row r="5" spans="1:17" ht="16.5" thickBot="1">
      <c r="A5" s="10"/>
      <c r="B5" s="11"/>
      <c r="D5" s="162" t="s">
        <v>147</v>
      </c>
      <c r="E5" s="162"/>
      <c r="F5" s="162"/>
      <c r="G5" s="162"/>
      <c r="H5" s="162"/>
      <c r="I5" s="162"/>
      <c r="J5" s="162"/>
      <c r="K5" s="162"/>
      <c r="L5" s="162"/>
      <c r="M5" s="162"/>
      <c r="N5" s="162"/>
      <c r="O5" s="162"/>
      <c r="P5" s="162"/>
      <c r="Q5" s="162"/>
    </row>
    <row r="6" spans="1:17" ht="10.5" customHeight="1">
      <c r="A6" s="10"/>
      <c r="B6" s="163" t="s">
        <v>146</v>
      </c>
      <c r="C6" s="164"/>
      <c r="D6" s="164"/>
      <c r="E6" s="164"/>
      <c r="F6" s="164"/>
      <c r="G6" s="164"/>
      <c r="H6" s="164"/>
      <c r="I6" s="164"/>
      <c r="J6" s="164"/>
      <c r="K6" s="164"/>
      <c r="L6" s="164"/>
      <c r="M6" s="164"/>
      <c r="N6" s="164"/>
      <c r="O6" s="164"/>
      <c r="P6" s="164"/>
      <c r="Q6" s="165"/>
    </row>
    <row r="7" spans="1:17" ht="11.25" customHeight="1">
      <c r="A7" s="10"/>
      <c r="B7" s="166"/>
      <c r="C7" s="167"/>
      <c r="D7" s="167"/>
      <c r="E7" s="167"/>
      <c r="F7" s="167"/>
      <c r="G7" s="167"/>
      <c r="H7" s="167"/>
      <c r="I7" s="167"/>
      <c r="J7" s="167"/>
      <c r="K7" s="167"/>
      <c r="L7" s="167"/>
      <c r="M7" s="167"/>
      <c r="N7" s="167"/>
      <c r="O7" s="167"/>
      <c r="P7" s="167"/>
      <c r="Q7" s="168"/>
    </row>
    <row r="8" spans="1:17" ht="17.25" customHeight="1" thickBot="1">
      <c r="A8" s="10"/>
      <c r="B8" s="169"/>
      <c r="C8" s="170"/>
      <c r="D8" s="170"/>
      <c r="E8" s="170"/>
      <c r="F8" s="170"/>
      <c r="G8" s="170"/>
      <c r="H8" s="170"/>
      <c r="I8" s="170"/>
      <c r="J8" s="170"/>
      <c r="K8" s="170"/>
      <c r="L8" s="170"/>
      <c r="M8" s="170"/>
      <c r="N8" s="170"/>
      <c r="O8" s="170"/>
      <c r="P8" s="170"/>
      <c r="Q8" s="171"/>
    </row>
    <row r="9" spans="1:17" ht="14.25" customHeight="1">
      <c r="A9" s="10"/>
      <c r="B9" s="172" t="s">
        <v>144</v>
      </c>
      <c r="C9" s="173"/>
      <c r="D9" s="173"/>
      <c r="E9" s="173"/>
      <c r="F9" s="173"/>
      <c r="G9" s="173"/>
      <c r="H9" s="173"/>
      <c r="I9" s="173"/>
      <c r="J9" s="173"/>
      <c r="K9" s="173"/>
      <c r="L9" s="173"/>
      <c r="M9" s="173"/>
      <c r="N9" s="173"/>
      <c r="O9" s="173"/>
      <c r="P9" s="173"/>
      <c r="Q9" s="174"/>
    </row>
    <row r="10" spans="1:17" ht="10.5" customHeight="1">
      <c r="A10" s="10"/>
      <c r="B10" s="175" t="s">
        <v>145</v>
      </c>
      <c r="C10" s="176"/>
      <c r="D10" s="176"/>
      <c r="E10" s="176"/>
      <c r="F10" s="176"/>
      <c r="G10" s="176"/>
      <c r="H10" s="176"/>
      <c r="I10" s="176"/>
      <c r="J10" s="176"/>
      <c r="K10" s="176"/>
      <c r="L10" s="176"/>
      <c r="M10" s="176"/>
      <c r="N10" s="176"/>
      <c r="O10" s="176"/>
      <c r="P10" s="176"/>
      <c r="Q10" s="177"/>
    </row>
    <row r="11" spans="1:17" ht="11.25" customHeight="1">
      <c r="A11" s="10"/>
      <c r="B11" s="178"/>
      <c r="C11" s="179"/>
      <c r="D11" s="179"/>
      <c r="E11" s="179"/>
      <c r="F11" s="179"/>
      <c r="G11" s="179"/>
      <c r="H11" s="179"/>
      <c r="I11" s="179"/>
      <c r="J11" s="179"/>
      <c r="K11" s="179"/>
      <c r="L11" s="179"/>
      <c r="M11" s="179"/>
      <c r="N11" s="179"/>
      <c r="O11" s="179"/>
      <c r="P11" s="179"/>
      <c r="Q11" s="180"/>
    </row>
    <row r="12" spans="1:17" ht="43.5" customHeight="1">
      <c r="A12" s="10"/>
      <c r="B12" s="181"/>
      <c r="C12" s="182"/>
      <c r="D12" s="182"/>
      <c r="E12" s="182"/>
      <c r="F12" s="182"/>
      <c r="G12" s="182"/>
      <c r="H12" s="182"/>
      <c r="I12" s="182"/>
      <c r="J12" s="182"/>
      <c r="K12" s="182"/>
      <c r="L12" s="182"/>
      <c r="M12" s="182"/>
      <c r="N12" s="182"/>
      <c r="O12" s="182"/>
      <c r="P12" s="182"/>
      <c r="Q12" s="183"/>
    </row>
    <row r="13" spans="1:17" ht="37.5" customHeight="1">
      <c r="A13" s="10"/>
      <c r="B13" s="184" t="s">
        <v>148</v>
      </c>
      <c r="C13" s="185"/>
      <c r="D13" s="185"/>
      <c r="E13" s="185"/>
      <c r="F13" s="185"/>
      <c r="G13" s="185"/>
      <c r="H13" s="185"/>
      <c r="I13" s="185"/>
      <c r="J13" s="185"/>
      <c r="K13" s="185"/>
      <c r="L13" s="185"/>
      <c r="M13" s="185"/>
      <c r="N13" s="185"/>
      <c r="O13" s="185"/>
      <c r="P13" s="185"/>
      <c r="Q13" s="186"/>
    </row>
    <row r="14" spans="1:9" ht="6" customHeight="1" thickBot="1">
      <c r="A14" s="10"/>
      <c r="B14" s="11"/>
      <c r="C14" s="25"/>
      <c r="D14" s="28"/>
      <c r="E14" s="29"/>
      <c r="F14" s="26"/>
      <c r="G14" s="27"/>
      <c r="H14" s="30"/>
      <c r="I14" s="24"/>
    </row>
    <row r="15" spans="1:19" s="33" customFormat="1" ht="39.75" thickBot="1">
      <c r="A15" s="57" t="s">
        <v>3</v>
      </c>
      <c r="B15" s="58" t="s">
        <v>4</v>
      </c>
      <c r="C15" s="59" t="s">
        <v>5</v>
      </c>
      <c r="D15" s="60" t="s">
        <v>6</v>
      </c>
      <c r="E15" s="60" t="s">
        <v>7</v>
      </c>
      <c r="F15" s="60" t="s">
        <v>8</v>
      </c>
      <c r="G15" s="61" t="s">
        <v>9</v>
      </c>
      <c r="H15" s="62" t="s">
        <v>10</v>
      </c>
      <c r="I15" s="62" t="s">
        <v>11</v>
      </c>
      <c r="J15" s="62" t="s">
        <v>12</v>
      </c>
      <c r="K15" s="63" t="s">
        <v>13</v>
      </c>
      <c r="L15" s="62" t="s">
        <v>14</v>
      </c>
      <c r="M15" s="62" t="s">
        <v>15</v>
      </c>
      <c r="N15" s="62" t="s">
        <v>16</v>
      </c>
      <c r="O15" s="62" t="s">
        <v>17</v>
      </c>
      <c r="P15" s="62" t="s">
        <v>18</v>
      </c>
      <c r="Q15" s="64" t="s">
        <v>19</v>
      </c>
      <c r="R15" s="31" t="s">
        <v>20</v>
      </c>
      <c r="S15" s="32"/>
    </row>
    <row r="16" spans="1:19" s="36" customFormat="1" ht="67.5">
      <c r="A16" s="76">
        <v>1</v>
      </c>
      <c r="B16" s="77"/>
      <c r="C16" s="78"/>
      <c r="D16" s="79" t="s">
        <v>152</v>
      </c>
      <c r="E16" s="79" t="s">
        <v>153</v>
      </c>
      <c r="F16" s="80">
        <v>71064906</v>
      </c>
      <c r="G16" s="81"/>
      <c r="H16" s="82" t="s">
        <v>154</v>
      </c>
      <c r="I16" s="82" t="s">
        <v>155</v>
      </c>
      <c r="J16" s="83">
        <v>16</v>
      </c>
      <c r="K16" s="84">
        <v>559.9</v>
      </c>
      <c r="L16" s="85">
        <v>372808</v>
      </c>
      <c r="M16" s="86">
        <v>2016</v>
      </c>
      <c r="N16" s="82">
        <v>256</v>
      </c>
      <c r="O16" s="82" t="s">
        <v>156</v>
      </c>
      <c r="P16" s="82" t="s">
        <v>157</v>
      </c>
      <c r="Q16" s="87" t="s">
        <v>158</v>
      </c>
      <c r="R16" s="34">
        <v>40169</v>
      </c>
      <c r="S16" s="35"/>
    </row>
    <row r="17" spans="1:19" s="36" customFormat="1" ht="157.5">
      <c r="A17" s="150">
        <f>A16+1</f>
        <v>2</v>
      </c>
      <c r="B17" s="151"/>
      <c r="C17" s="152"/>
      <c r="D17" s="153" t="s">
        <v>526</v>
      </c>
      <c r="E17" s="153" t="s">
        <v>527</v>
      </c>
      <c r="F17" s="154">
        <v>71064806</v>
      </c>
      <c r="G17" s="155"/>
      <c r="H17" s="156" t="s">
        <v>169</v>
      </c>
      <c r="I17" s="156" t="s">
        <v>170</v>
      </c>
      <c r="J17" s="157">
        <v>16</v>
      </c>
      <c r="K17" s="158">
        <v>500.06</v>
      </c>
      <c r="L17" s="159">
        <v>372808</v>
      </c>
      <c r="M17" s="160">
        <v>2016</v>
      </c>
      <c r="N17" s="156">
        <v>272</v>
      </c>
      <c r="O17" s="156" t="s">
        <v>156</v>
      </c>
      <c r="P17" s="156" t="s">
        <v>157</v>
      </c>
      <c r="Q17" s="161" t="s">
        <v>528</v>
      </c>
      <c r="R17" s="34">
        <v>42366</v>
      </c>
      <c r="S17" s="35"/>
    </row>
    <row r="18" spans="1:19" s="36" customFormat="1" ht="90">
      <c r="A18" s="150">
        <f>A17+1</f>
        <v>3</v>
      </c>
      <c r="B18" s="151"/>
      <c r="C18" s="152"/>
      <c r="D18" s="153" t="s">
        <v>529</v>
      </c>
      <c r="E18" s="153" t="s">
        <v>530</v>
      </c>
      <c r="F18" s="154">
        <v>71066006</v>
      </c>
      <c r="G18" s="155"/>
      <c r="H18" s="156" t="s">
        <v>169</v>
      </c>
      <c r="I18" s="156" t="s">
        <v>170</v>
      </c>
      <c r="J18" s="157">
        <v>20</v>
      </c>
      <c r="K18" s="158">
        <v>119.9</v>
      </c>
      <c r="L18" s="159">
        <v>372808</v>
      </c>
      <c r="M18" s="160">
        <v>2016</v>
      </c>
      <c r="N18" s="156">
        <v>96</v>
      </c>
      <c r="O18" s="156" t="s">
        <v>171</v>
      </c>
      <c r="P18" s="156" t="s">
        <v>157</v>
      </c>
      <c r="Q18" s="161" t="s">
        <v>531</v>
      </c>
      <c r="R18" s="34"/>
      <c r="S18" s="35"/>
    </row>
    <row r="19" spans="1:19" s="36" customFormat="1" ht="123.75">
      <c r="A19" s="150">
        <f>A18+1</f>
        <v>4</v>
      </c>
      <c r="B19" s="66"/>
      <c r="C19" s="75"/>
      <c r="D19" s="67" t="s">
        <v>159</v>
      </c>
      <c r="E19" s="67" t="s">
        <v>160</v>
      </c>
      <c r="F19" s="68">
        <v>72136306</v>
      </c>
      <c r="G19" s="69"/>
      <c r="H19" s="70" t="s">
        <v>154</v>
      </c>
      <c r="I19" s="70" t="s">
        <v>155</v>
      </c>
      <c r="J19" s="71"/>
      <c r="K19" s="72">
        <v>500.06</v>
      </c>
      <c r="L19" s="73">
        <v>372808</v>
      </c>
      <c r="M19" s="74">
        <v>2016</v>
      </c>
      <c r="N19" s="70">
        <v>320</v>
      </c>
      <c r="O19" s="70" t="s">
        <v>156</v>
      </c>
      <c r="P19" s="70" t="s">
        <v>157</v>
      </c>
      <c r="Q19" s="89" t="s">
        <v>532</v>
      </c>
      <c r="R19" s="34">
        <v>40169</v>
      </c>
      <c r="S19" s="35"/>
    </row>
    <row r="20" spans="1:19" s="36" customFormat="1" ht="112.5">
      <c r="A20" s="150">
        <f aca="true" t="shared" si="0" ref="A20:A28">A19+1</f>
        <v>5</v>
      </c>
      <c r="B20" s="66"/>
      <c r="C20" s="75"/>
      <c r="D20" s="67" t="s">
        <v>161</v>
      </c>
      <c r="E20" s="67" t="s">
        <v>162</v>
      </c>
      <c r="F20" s="68">
        <v>72136406</v>
      </c>
      <c r="G20" s="69"/>
      <c r="H20" s="70" t="s">
        <v>154</v>
      </c>
      <c r="I20" s="70" t="s">
        <v>155</v>
      </c>
      <c r="J20" s="71"/>
      <c r="K20" s="72">
        <v>350.02</v>
      </c>
      <c r="L20" s="73">
        <v>372808</v>
      </c>
      <c r="M20" s="74">
        <v>2016</v>
      </c>
      <c r="N20" s="70">
        <v>176</v>
      </c>
      <c r="O20" s="70" t="s">
        <v>156</v>
      </c>
      <c r="P20" s="70" t="s">
        <v>157</v>
      </c>
      <c r="Q20" s="89" t="s">
        <v>533</v>
      </c>
      <c r="R20" s="34">
        <v>40169</v>
      </c>
      <c r="S20" s="35"/>
    </row>
    <row r="21" spans="1:19" s="36" customFormat="1" ht="135">
      <c r="A21" s="150">
        <f t="shared" si="0"/>
        <v>6</v>
      </c>
      <c r="B21" s="66"/>
      <c r="C21" s="75" t="s">
        <v>525</v>
      </c>
      <c r="D21" s="67" t="s">
        <v>163</v>
      </c>
      <c r="E21" s="67" t="s">
        <v>164</v>
      </c>
      <c r="F21" s="68">
        <v>68341206</v>
      </c>
      <c r="G21" s="69"/>
      <c r="H21" s="70" t="s">
        <v>154</v>
      </c>
      <c r="I21" s="70" t="s">
        <v>155</v>
      </c>
      <c r="J21" s="71">
        <v>10</v>
      </c>
      <c r="K21" s="72">
        <v>544.78</v>
      </c>
      <c r="L21" s="73">
        <v>36901</v>
      </c>
      <c r="M21" s="74">
        <v>2016</v>
      </c>
      <c r="N21" s="70">
        <v>540</v>
      </c>
      <c r="O21" s="70"/>
      <c r="P21" s="70" t="s">
        <v>157</v>
      </c>
      <c r="Q21" s="89" t="s">
        <v>166</v>
      </c>
      <c r="R21" s="34"/>
      <c r="S21" s="35"/>
    </row>
    <row r="22" spans="1:19" s="36" customFormat="1" ht="78.75">
      <c r="A22" s="150">
        <f t="shared" si="0"/>
        <v>7</v>
      </c>
      <c r="B22" s="66"/>
      <c r="C22" s="75"/>
      <c r="D22" s="67" t="s">
        <v>167</v>
      </c>
      <c r="E22" s="67" t="s">
        <v>168</v>
      </c>
      <c r="F22" s="68">
        <v>63220706</v>
      </c>
      <c r="G22" s="69"/>
      <c r="H22" s="70" t="s">
        <v>169</v>
      </c>
      <c r="I22" s="70" t="s">
        <v>170</v>
      </c>
      <c r="J22" s="71">
        <v>100</v>
      </c>
      <c r="K22" s="72">
        <v>200.88</v>
      </c>
      <c r="L22" s="73">
        <v>405208</v>
      </c>
      <c r="M22" s="74">
        <v>2016</v>
      </c>
      <c r="N22" s="70">
        <v>74</v>
      </c>
      <c r="O22" s="70" t="s">
        <v>171</v>
      </c>
      <c r="P22" s="70" t="s">
        <v>165</v>
      </c>
      <c r="Q22" s="89" t="s">
        <v>172</v>
      </c>
      <c r="R22" s="34"/>
      <c r="S22" s="35"/>
    </row>
    <row r="23" spans="1:19" s="36" customFormat="1" ht="123.75">
      <c r="A23" s="150">
        <f t="shared" si="0"/>
        <v>8</v>
      </c>
      <c r="B23" s="66"/>
      <c r="C23" s="75" t="s">
        <v>525</v>
      </c>
      <c r="D23" s="67" t="s">
        <v>173</v>
      </c>
      <c r="E23" s="67" t="s">
        <v>174</v>
      </c>
      <c r="F23" s="68">
        <v>71716406</v>
      </c>
      <c r="G23" s="69"/>
      <c r="H23" s="70" t="s">
        <v>154</v>
      </c>
      <c r="I23" s="70" t="s">
        <v>155</v>
      </c>
      <c r="J23" s="71">
        <v>12</v>
      </c>
      <c r="K23" s="72">
        <v>502.6</v>
      </c>
      <c r="L23" s="73">
        <v>36901</v>
      </c>
      <c r="M23" s="74">
        <v>2016</v>
      </c>
      <c r="N23" s="70">
        <v>447</v>
      </c>
      <c r="O23" s="70"/>
      <c r="P23" s="70" t="s">
        <v>165</v>
      </c>
      <c r="Q23" s="89" t="s">
        <v>175</v>
      </c>
      <c r="R23" s="34"/>
      <c r="S23" s="35"/>
    </row>
    <row r="24" spans="1:19" s="36" customFormat="1" ht="146.25">
      <c r="A24" s="150">
        <f t="shared" si="0"/>
        <v>9</v>
      </c>
      <c r="B24" s="66"/>
      <c r="C24" s="75"/>
      <c r="D24" s="67" t="s">
        <v>176</v>
      </c>
      <c r="E24" s="67" t="s">
        <v>177</v>
      </c>
      <c r="F24" s="68">
        <v>70937206</v>
      </c>
      <c r="G24" s="69"/>
      <c r="H24" s="70" t="s">
        <v>154</v>
      </c>
      <c r="I24" s="70" t="s">
        <v>155</v>
      </c>
      <c r="J24" s="71">
        <v>18</v>
      </c>
      <c r="K24" s="72">
        <v>308.55</v>
      </c>
      <c r="L24" s="73">
        <v>36901</v>
      </c>
      <c r="M24" s="74">
        <v>2016</v>
      </c>
      <c r="N24" s="70">
        <v>219</v>
      </c>
      <c r="O24" s="70"/>
      <c r="P24" s="70" t="s">
        <v>165</v>
      </c>
      <c r="Q24" s="89" t="s">
        <v>178</v>
      </c>
      <c r="R24" s="34"/>
      <c r="S24" s="35"/>
    </row>
    <row r="25" spans="1:19" s="36" customFormat="1" ht="168.75">
      <c r="A25" s="150">
        <f t="shared" si="0"/>
        <v>10</v>
      </c>
      <c r="B25" s="66"/>
      <c r="C25" s="75"/>
      <c r="D25" s="67" t="s">
        <v>179</v>
      </c>
      <c r="E25" s="67" t="s">
        <v>180</v>
      </c>
      <c r="F25" s="68">
        <v>70936906</v>
      </c>
      <c r="G25" s="69"/>
      <c r="H25" s="70" t="s">
        <v>154</v>
      </c>
      <c r="I25" s="70" t="s">
        <v>155</v>
      </c>
      <c r="J25" s="71">
        <v>20</v>
      </c>
      <c r="K25" s="72">
        <v>286.86</v>
      </c>
      <c r="L25" s="73">
        <v>36901</v>
      </c>
      <c r="M25" s="74">
        <v>2016</v>
      </c>
      <c r="N25" s="70">
        <v>125</v>
      </c>
      <c r="O25" s="70"/>
      <c r="P25" s="70" t="s">
        <v>165</v>
      </c>
      <c r="Q25" s="89" t="s">
        <v>181</v>
      </c>
      <c r="R25" s="34"/>
      <c r="S25" s="35"/>
    </row>
    <row r="26" spans="1:19" s="36" customFormat="1" ht="180">
      <c r="A26" s="150">
        <f t="shared" si="0"/>
        <v>11</v>
      </c>
      <c r="B26" s="66"/>
      <c r="C26" s="75" t="s">
        <v>525</v>
      </c>
      <c r="D26" s="67" t="s">
        <v>182</v>
      </c>
      <c r="E26" s="67" t="s">
        <v>183</v>
      </c>
      <c r="F26" s="68">
        <v>70937306</v>
      </c>
      <c r="G26" s="69"/>
      <c r="H26" s="70" t="s">
        <v>154</v>
      </c>
      <c r="I26" s="70" t="s">
        <v>155</v>
      </c>
      <c r="J26" s="71">
        <v>6</v>
      </c>
      <c r="K26" s="72">
        <v>689.42</v>
      </c>
      <c r="L26" s="73">
        <v>36901</v>
      </c>
      <c r="M26" s="74">
        <v>2016</v>
      </c>
      <c r="N26" s="70">
        <v>733</v>
      </c>
      <c r="O26" s="70"/>
      <c r="P26" s="70" t="s">
        <v>165</v>
      </c>
      <c r="Q26" s="89" t="s">
        <v>184</v>
      </c>
      <c r="R26" s="34"/>
      <c r="S26" s="35"/>
    </row>
    <row r="27" spans="1:19" s="36" customFormat="1" ht="101.25">
      <c r="A27" s="150">
        <f t="shared" si="0"/>
        <v>12</v>
      </c>
      <c r="B27" s="66"/>
      <c r="C27" s="75" t="s">
        <v>525</v>
      </c>
      <c r="D27" s="67" t="s">
        <v>185</v>
      </c>
      <c r="E27" s="67" t="s">
        <v>186</v>
      </c>
      <c r="F27" s="68">
        <v>70987906</v>
      </c>
      <c r="G27" s="69"/>
      <c r="H27" s="70" t="s">
        <v>154</v>
      </c>
      <c r="I27" s="70" t="s">
        <v>155</v>
      </c>
      <c r="J27" s="71">
        <v>10</v>
      </c>
      <c r="K27" s="72">
        <v>696.38</v>
      </c>
      <c r="L27" s="73">
        <v>405208</v>
      </c>
      <c r="M27" s="74">
        <v>2016</v>
      </c>
      <c r="N27" s="70">
        <v>160</v>
      </c>
      <c r="O27" s="70" t="s">
        <v>187</v>
      </c>
      <c r="P27" s="70" t="s">
        <v>165</v>
      </c>
      <c r="Q27" s="89" t="s">
        <v>188</v>
      </c>
      <c r="R27" s="34"/>
      <c r="S27" s="35"/>
    </row>
    <row r="28" spans="1:19" s="36" customFormat="1" ht="101.25">
      <c r="A28" s="150">
        <f t="shared" si="0"/>
        <v>13</v>
      </c>
      <c r="B28" s="66"/>
      <c r="C28" s="75" t="s">
        <v>525</v>
      </c>
      <c r="D28" s="67" t="s">
        <v>189</v>
      </c>
      <c r="E28" s="67" t="s">
        <v>190</v>
      </c>
      <c r="F28" s="68">
        <v>70937406</v>
      </c>
      <c r="G28" s="69"/>
      <c r="H28" s="70" t="s">
        <v>154</v>
      </c>
      <c r="I28" s="70" t="s">
        <v>155</v>
      </c>
      <c r="J28" s="71">
        <v>8</v>
      </c>
      <c r="K28" s="72">
        <v>571.3</v>
      </c>
      <c r="L28" s="73">
        <v>36901</v>
      </c>
      <c r="M28" s="74">
        <v>2016</v>
      </c>
      <c r="N28" s="70">
        <v>603</v>
      </c>
      <c r="O28" s="70"/>
      <c r="P28" s="70" t="s">
        <v>165</v>
      </c>
      <c r="Q28" s="89" t="s">
        <v>191</v>
      </c>
      <c r="R28" s="34"/>
      <c r="S28" s="35"/>
    </row>
    <row r="29" spans="1:19" s="36" customFormat="1" ht="168.75">
      <c r="A29" s="88">
        <f aca="true" t="shared" si="1" ref="A29:A94">A28+1</f>
        <v>14</v>
      </c>
      <c r="B29" s="66"/>
      <c r="C29" s="75" t="s">
        <v>525</v>
      </c>
      <c r="D29" s="67" t="s">
        <v>192</v>
      </c>
      <c r="E29" s="67" t="s">
        <v>193</v>
      </c>
      <c r="F29" s="68">
        <v>70989406</v>
      </c>
      <c r="G29" s="69"/>
      <c r="H29" s="70" t="s">
        <v>154</v>
      </c>
      <c r="I29" s="70" t="s">
        <v>155</v>
      </c>
      <c r="J29" s="71">
        <v>18</v>
      </c>
      <c r="K29" s="72">
        <v>669.6</v>
      </c>
      <c r="L29" s="73">
        <v>405208</v>
      </c>
      <c r="M29" s="74">
        <v>2016</v>
      </c>
      <c r="N29" s="70">
        <v>176</v>
      </c>
      <c r="O29" s="70" t="s">
        <v>187</v>
      </c>
      <c r="P29" s="70" t="s">
        <v>165</v>
      </c>
      <c r="Q29" s="89" t="s">
        <v>194</v>
      </c>
      <c r="R29" s="34"/>
      <c r="S29" s="35"/>
    </row>
    <row r="30" spans="1:19" s="36" customFormat="1" ht="168.75">
      <c r="A30" s="88">
        <f t="shared" si="1"/>
        <v>15</v>
      </c>
      <c r="B30" s="66"/>
      <c r="C30" s="75" t="s">
        <v>525</v>
      </c>
      <c r="D30" s="67" t="s">
        <v>195</v>
      </c>
      <c r="E30" s="67" t="s">
        <v>196</v>
      </c>
      <c r="F30" s="68">
        <v>70993306</v>
      </c>
      <c r="G30" s="69"/>
      <c r="H30" s="70" t="s">
        <v>154</v>
      </c>
      <c r="I30" s="70" t="s">
        <v>155</v>
      </c>
      <c r="J30" s="71">
        <v>10</v>
      </c>
      <c r="K30" s="72">
        <v>736.56</v>
      </c>
      <c r="L30" s="73">
        <v>405208</v>
      </c>
      <c r="M30" s="74">
        <v>2016</v>
      </c>
      <c r="N30" s="70">
        <v>448</v>
      </c>
      <c r="O30" s="70" t="s">
        <v>187</v>
      </c>
      <c r="P30" s="70" t="s">
        <v>165</v>
      </c>
      <c r="Q30" s="89" t="s">
        <v>197</v>
      </c>
      <c r="R30" s="34"/>
      <c r="S30" s="35"/>
    </row>
    <row r="31" spans="1:19" s="36" customFormat="1" ht="78.75">
      <c r="A31" s="88">
        <f t="shared" si="1"/>
        <v>16</v>
      </c>
      <c r="B31" s="66"/>
      <c r="C31" s="75" t="s">
        <v>525</v>
      </c>
      <c r="D31" s="67" t="s">
        <v>198</v>
      </c>
      <c r="E31" s="67" t="s">
        <v>199</v>
      </c>
      <c r="F31" s="68">
        <v>70937606</v>
      </c>
      <c r="G31" s="69"/>
      <c r="H31" s="70" t="s">
        <v>154</v>
      </c>
      <c r="I31" s="70" t="s">
        <v>155</v>
      </c>
      <c r="J31" s="71">
        <v>12</v>
      </c>
      <c r="K31" s="72">
        <v>486.94</v>
      </c>
      <c r="L31" s="73">
        <v>36901</v>
      </c>
      <c r="M31" s="74">
        <v>2016</v>
      </c>
      <c r="N31" s="70">
        <v>395</v>
      </c>
      <c r="O31" s="70"/>
      <c r="P31" s="70" t="s">
        <v>165</v>
      </c>
      <c r="Q31" s="89" t="s">
        <v>200</v>
      </c>
      <c r="R31" s="34"/>
      <c r="S31" s="35"/>
    </row>
    <row r="32" spans="1:19" s="36" customFormat="1" ht="101.25">
      <c r="A32" s="88">
        <f t="shared" si="1"/>
        <v>17</v>
      </c>
      <c r="B32" s="66"/>
      <c r="C32" s="75" t="s">
        <v>525</v>
      </c>
      <c r="D32" s="67" t="s">
        <v>201</v>
      </c>
      <c r="E32" s="67" t="s">
        <v>202</v>
      </c>
      <c r="F32" s="68">
        <v>70937706</v>
      </c>
      <c r="G32" s="69"/>
      <c r="H32" s="70" t="s">
        <v>154</v>
      </c>
      <c r="I32" s="70" t="s">
        <v>155</v>
      </c>
      <c r="J32" s="71">
        <v>10</v>
      </c>
      <c r="K32" s="72">
        <v>530.32</v>
      </c>
      <c r="L32" s="73">
        <v>36901</v>
      </c>
      <c r="M32" s="74">
        <v>2016</v>
      </c>
      <c r="N32" s="70">
        <v>473</v>
      </c>
      <c r="O32" s="70"/>
      <c r="P32" s="70" t="s">
        <v>165</v>
      </c>
      <c r="Q32" s="89" t="s">
        <v>203</v>
      </c>
      <c r="R32" s="34"/>
      <c r="S32" s="35"/>
    </row>
    <row r="33" spans="1:19" s="36" customFormat="1" ht="101.25">
      <c r="A33" s="88">
        <f t="shared" si="1"/>
        <v>18</v>
      </c>
      <c r="B33" s="66"/>
      <c r="C33" s="75" t="s">
        <v>525</v>
      </c>
      <c r="D33" s="67" t="s">
        <v>204</v>
      </c>
      <c r="E33" s="67" t="s">
        <v>205</v>
      </c>
      <c r="F33" s="68">
        <v>71811506</v>
      </c>
      <c r="G33" s="69"/>
      <c r="H33" s="70" t="s">
        <v>154</v>
      </c>
      <c r="I33" s="70" t="s">
        <v>155</v>
      </c>
      <c r="J33" s="71"/>
      <c r="K33" s="72">
        <v>440.45</v>
      </c>
      <c r="L33" s="73">
        <v>405208</v>
      </c>
      <c r="M33" s="74">
        <v>2016</v>
      </c>
      <c r="N33" s="70">
        <v>256</v>
      </c>
      <c r="O33" s="70" t="s">
        <v>187</v>
      </c>
      <c r="P33" s="70" t="s">
        <v>165</v>
      </c>
      <c r="Q33" s="89" t="s">
        <v>206</v>
      </c>
      <c r="R33" s="34"/>
      <c r="S33" s="35"/>
    </row>
    <row r="34" spans="1:19" s="36" customFormat="1" ht="146.25">
      <c r="A34" s="88">
        <f t="shared" si="1"/>
        <v>19</v>
      </c>
      <c r="B34" s="66"/>
      <c r="C34" s="75" t="s">
        <v>525</v>
      </c>
      <c r="D34" s="67" t="s">
        <v>207</v>
      </c>
      <c r="E34" s="67" t="s">
        <v>208</v>
      </c>
      <c r="F34" s="68">
        <v>71716306</v>
      </c>
      <c r="G34" s="69"/>
      <c r="H34" s="70" t="s">
        <v>154</v>
      </c>
      <c r="I34" s="70" t="s">
        <v>155</v>
      </c>
      <c r="J34" s="71">
        <v>10</v>
      </c>
      <c r="K34" s="72">
        <v>449.57</v>
      </c>
      <c r="L34" s="73">
        <v>36901</v>
      </c>
      <c r="M34" s="74">
        <v>2016</v>
      </c>
      <c r="N34" s="70">
        <v>475</v>
      </c>
      <c r="O34" s="70"/>
      <c r="P34" s="70" t="s">
        <v>165</v>
      </c>
      <c r="Q34" s="89" t="s">
        <v>209</v>
      </c>
      <c r="R34" s="34"/>
      <c r="S34" s="35"/>
    </row>
    <row r="35" spans="1:19" s="36" customFormat="1" ht="135">
      <c r="A35" s="88">
        <f t="shared" si="1"/>
        <v>20</v>
      </c>
      <c r="B35" s="66"/>
      <c r="C35" s="75" t="s">
        <v>525</v>
      </c>
      <c r="D35" s="67" t="s">
        <v>210</v>
      </c>
      <c r="E35" s="67" t="s">
        <v>211</v>
      </c>
      <c r="F35" s="68">
        <v>70937106</v>
      </c>
      <c r="G35" s="69"/>
      <c r="H35" s="70" t="s">
        <v>169</v>
      </c>
      <c r="I35" s="70" t="s">
        <v>170</v>
      </c>
      <c r="J35" s="71">
        <v>10</v>
      </c>
      <c r="K35" s="72">
        <v>426.67</v>
      </c>
      <c r="L35" s="73">
        <v>36901</v>
      </c>
      <c r="M35" s="74">
        <v>2016</v>
      </c>
      <c r="N35" s="70">
        <v>478</v>
      </c>
      <c r="O35" s="70"/>
      <c r="P35" s="70" t="s">
        <v>165</v>
      </c>
      <c r="Q35" s="89" t="s">
        <v>212</v>
      </c>
      <c r="R35" s="34"/>
      <c r="S35" s="35"/>
    </row>
    <row r="36" spans="1:19" s="36" customFormat="1" ht="168.75">
      <c r="A36" s="88">
        <f t="shared" si="1"/>
        <v>21</v>
      </c>
      <c r="B36" s="66"/>
      <c r="C36" s="75" t="s">
        <v>525</v>
      </c>
      <c r="D36" s="67" t="s">
        <v>213</v>
      </c>
      <c r="E36" s="67" t="s">
        <v>214</v>
      </c>
      <c r="F36" s="68">
        <v>70987606</v>
      </c>
      <c r="G36" s="69"/>
      <c r="H36" s="70" t="s">
        <v>169</v>
      </c>
      <c r="I36" s="70" t="s">
        <v>170</v>
      </c>
      <c r="J36" s="71">
        <v>14</v>
      </c>
      <c r="K36" s="72">
        <v>602.64</v>
      </c>
      <c r="L36" s="73">
        <v>405208</v>
      </c>
      <c r="M36" s="74">
        <v>2016</v>
      </c>
      <c r="N36" s="70">
        <v>288</v>
      </c>
      <c r="O36" s="70" t="s">
        <v>187</v>
      </c>
      <c r="P36" s="70" t="s">
        <v>165</v>
      </c>
      <c r="Q36" s="89" t="s">
        <v>215</v>
      </c>
      <c r="R36" s="34"/>
      <c r="S36" s="35"/>
    </row>
    <row r="37" spans="1:19" s="36" customFormat="1" ht="135">
      <c r="A37" s="88">
        <f t="shared" si="1"/>
        <v>22</v>
      </c>
      <c r="B37" s="66"/>
      <c r="C37" s="75" t="s">
        <v>525</v>
      </c>
      <c r="D37" s="67" t="s">
        <v>216</v>
      </c>
      <c r="E37" s="67" t="s">
        <v>217</v>
      </c>
      <c r="F37" s="68">
        <v>70937806</v>
      </c>
      <c r="G37" s="69"/>
      <c r="H37" s="70" t="s">
        <v>169</v>
      </c>
      <c r="I37" s="70" t="s">
        <v>170</v>
      </c>
      <c r="J37" s="71">
        <v>8</v>
      </c>
      <c r="K37" s="72">
        <v>497.78</v>
      </c>
      <c r="L37" s="73">
        <v>36901</v>
      </c>
      <c r="M37" s="74">
        <v>2016</v>
      </c>
      <c r="N37" s="70">
        <v>569</v>
      </c>
      <c r="O37" s="70"/>
      <c r="P37" s="70" t="s">
        <v>165</v>
      </c>
      <c r="Q37" s="89" t="s">
        <v>218</v>
      </c>
      <c r="R37" s="34"/>
      <c r="S37" s="35"/>
    </row>
    <row r="38" spans="1:19" s="36" customFormat="1" ht="112.5">
      <c r="A38" s="88">
        <f t="shared" si="1"/>
        <v>23</v>
      </c>
      <c r="B38" s="66"/>
      <c r="C38" s="75" t="s">
        <v>525</v>
      </c>
      <c r="D38" s="67" t="s">
        <v>219</v>
      </c>
      <c r="E38" s="67" t="s">
        <v>220</v>
      </c>
      <c r="F38" s="68">
        <v>65348206</v>
      </c>
      <c r="G38" s="69"/>
      <c r="H38" s="70" t="s">
        <v>221</v>
      </c>
      <c r="I38" s="70" t="s">
        <v>222</v>
      </c>
      <c r="J38" s="71">
        <v>10</v>
      </c>
      <c r="K38" s="72">
        <v>476.09</v>
      </c>
      <c r="L38" s="73">
        <v>36901</v>
      </c>
      <c r="M38" s="74">
        <v>2016</v>
      </c>
      <c r="N38" s="70">
        <v>474</v>
      </c>
      <c r="O38" s="70"/>
      <c r="P38" s="70" t="s">
        <v>157</v>
      </c>
      <c r="Q38" s="89" t="s">
        <v>223</v>
      </c>
      <c r="R38" s="34"/>
      <c r="S38" s="35"/>
    </row>
    <row r="39" spans="1:19" s="36" customFormat="1" ht="78.75">
      <c r="A39" s="88">
        <f t="shared" si="1"/>
        <v>24</v>
      </c>
      <c r="B39" s="66"/>
      <c r="C39" s="75" t="s">
        <v>525</v>
      </c>
      <c r="D39" s="67" t="s">
        <v>224</v>
      </c>
      <c r="E39" s="67" t="s">
        <v>225</v>
      </c>
      <c r="F39" s="68">
        <v>70936806</v>
      </c>
      <c r="G39" s="69"/>
      <c r="H39" s="70" t="s">
        <v>169</v>
      </c>
      <c r="I39" s="70" t="s">
        <v>170</v>
      </c>
      <c r="J39" s="71">
        <v>14</v>
      </c>
      <c r="K39" s="72">
        <v>385.69</v>
      </c>
      <c r="L39" s="73">
        <v>36901</v>
      </c>
      <c r="M39" s="74">
        <v>2016</v>
      </c>
      <c r="N39" s="70">
        <v>364</v>
      </c>
      <c r="O39" s="70"/>
      <c r="P39" s="70" t="s">
        <v>165</v>
      </c>
      <c r="Q39" s="89" t="s">
        <v>226</v>
      </c>
      <c r="R39" s="34"/>
      <c r="S39" s="35"/>
    </row>
    <row r="40" spans="1:19" s="36" customFormat="1" ht="102">
      <c r="A40" s="88">
        <f t="shared" si="1"/>
        <v>25</v>
      </c>
      <c r="B40" s="66"/>
      <c r="C40" s="75" t="s">
        <v>525</v>
      </c>
      <c r="D40" s="67" t="s">
        <v>227</v>
      </c>
      <c r="E40" s="67" t="s">
        <v>228</v>
      </c>
      <c r="F40" s="68">
        <v>70985206</v>
      </c>
      <c r="G40" s="69"/>
      <c r="H40" s="70" t="s">
        <v>169</v>
      </c>
      <c r="I40" s="70" t="s">
        <v>170</v>
      </c>
      <c r="J40" s="71">
        <v>10</v>
      </c>
      <c r="K40" s="72">
        <v>669.6</v>
      </c>
      <c r="L40" s="73">
        <v>405208</v>
      </c>
      <c r="M40" s="74">
        <v>2016</v>
      </c>
      <c r="N40" s="70">
        <v>544</v>
      </c>
      <c r="O40" s="70" t="s">
        <v>187</v>
      </c>
      <c r="P40" s="70" t="s">
        <v>165</v>
      </c>
      <c r="Q40" s="89" t="s">
        <v>229</v>
      </c>
      <c r="R40" s="34"/>
      <c r="S40" s="35"/>
    </row>
    <row r="41" spans="1:19" s="36" customFormat="1" ht="123.75">
      <c r="A41" s="88">
        <f t="shared" si="1"/>
        <v>26</v>
      </c>
      <c r="B41" s="66"/>
      <c r="C41" s="75" t="s">
        <v>525</v>
      </c>
      <c r="D41" s="67" t="s">
        <v>230</v>
      </c>
      <c r="E41" s="67" t="s">
        <v>231</v>
      </c>
      <c r="F41" s="68">
        <v>71716006</v>
      </c>
      <c r="G41" s="69"/>
      <c r="H41" s="70" t="s">
        <v>169</v>
      </c>
      <c r="I41" s="70" t="s">
        <v>170</v>
      </c>
      <c r="J41" s="71">
        <v>12</v>
      </c>
      <c r="K41" s="72">
        <v>425.46</v>
      </c>
      <c r="L41" s="73">
        <v>36901</v>
      </c>
      <c r="M41" s="74">
        <v>2016</v>
      </c>
      <c r="N41" s="70">
        <v>447</v>
      </c>
      <c r="O41" s="70"/>
      <c r="P41" s="70" t="s">
        <v>165</v>
      </c>
      <c r="Q41" s="89" t="s">
        <v>232</v>
      </c>
      <c r="R41" s="34"/>
      <c r="S41" s="35"/>
    </row>
    <row r="42" spans="1:19" s="36" customFormat="1" ht="112.5">
      <c r="A42" s="88">
        <f t="shared" si="1"/>
        <v>27</v>
      </c>
      <c r="B42" s="66"/>
      <c r="C42" s="75" t="s">
        <v>525</v>
      </c>
      <c r="D42" s="67" t="s">
        <v>233</v>
      </c>
      <c r="E42" s="67" t="s">
        <v>234</v>
      </c>
      <c r="F42" s="68">
        <v>69757006</v>
      </c>
      <c r="G42" s="69"/>
      <c r="H42" s="70" t="s">
        <v>169</v>
      </c>
      <c r="I42" s="70" t="s">
        <v>170</v>
      </c>
      <c r="J42" s="71">
        <v>12</v>
      </c>
      <c r="K42" s="72">
        <v>535.68</v>
      </c>
      <c r="L42" s="73">
        <v>405208</v>
      </c>
      <c r="M42" s="74">
        <v>2015</v>
      </c>
      <c r="N42" s="70">
        <v>416</v>
      </c>
      <c r="O42" s="70" t="s">
        <v>187</v>
      </c>
      <c r="P42" s="70" t="s">
        <v>165</v>
      </c>
      <c r="Q42" s="89" t="s">
        <v>235</v>
      </c>
      <c r="R42" s="34"/>
      <c r="S42" s="35"/>
    </row>
    <row r="43" spans="1:19" s="36" customFormat="1" ht="135">
      <c r="A43" s="88">
        <f t="shared" si="1"/>
        <v>28</v>
      </c>
      <c r="B43" s="66"/>
      <c r="C43" s="75"/>
      <c r="D43" s="67" t="s">
        <v>236</v>
      </c>
      <c r="E43" s="67" t="s">
        <v>237</v>
      </c>
      <c r="F43" s="68">
        <v>56204506</v>
      </c>
      <c r="G43" s="69"/>
      <c r="H43" s="70" t="s">
        <v>169</v>
      </c>
      <c r="I43" s="70" t="s">
        <v>170</v>
      </c>
      <c r="J43" s="71">
        <v>12</v>
      </c>
      <c r="K43" s="72">
        <v>263.53</v>
      </c>
      <c r="L43" s="73">
        <v>405208</v>
      </c>
      <c r="M43" s="74">
        <v>2015</v>
      </c>
      <c r="N43" s="70">
        <v>448</v>
      </c>
      <c r="O43" s="70" t="s">
        <v>187</v>
      </c>
      <c r="P43" s="70" t="s">
        <v>238</v>
      </c>
      <c r="Q43" s="89" t="s">
        <v>239</v>
      </c>
      <c r="R43" s="34"/>
      <c r="S43" s="35"/>
    </row>
    <row r="44" spans="1:19" s="36" customFormat="1" ht="168.75">
      <c r="A44" s="88">
        <f t="shared" si="1"/>
        <v>29</v>
      </c>
      <c r="B44" s="66"/>
      <c r="C44" s="75" t="s">
        <v>525</v>
      </c>
      <c r="D44" s="67" t="s">
        <v>240</v>
      </c>
      <c r="E44" s="67" t="s">
        <v>241</v>
      </c>
      <c r="F44" s="68">
        <v>68384206</v>
      </c>
      <c r="G44" s="69"/>
      <c r="H44" s="70" t="s">
        <v>169</v>
      </c>
      <c r="I44" s="70" t="s">
        <v>170</v>
      </c>
      <c r="J44" s="71">
        <v>9</v>
      </c>
      <c r="K44" s="72">
        <v>513.24</v>
      </c>
      <c r="L44" s="73">
        <v>405208</v>
      </c>
      <c r="M44" s="74">
        <v>2015</v>
      </c>
      <c r="N44" s="70">
        <v>288</v>
      </c>
      <c r="O44" s="70" t="s">
        <v>187</v>
      </c>
      <c r="P44" s="70" t="s">
        <v>165</v>
      </c>
      <c r="Q44" s="89" t="s">
        <v>242</v>
      </c>
      <c r="R44" s="34"/>
      <c r="S44" s="35"/>
    </row>
    <row r="45" spans="1:19" s="36" customFormat="1" ht="101.25">
      <c r="A45" s="88">
        <f t="shared" si="1"/>
        <v>30</v>
      </c>
      <c r="B45" s="66"/>
      <c r="C45" s="75" t="s">
        <v>525</v>
      </c>
      <c r="D45" s="67" t="s">
        <v>243</v>
      </c>
      <c r="E45" s="67" t="s">
        <v>244</v>
      </c>
      <c r="F45" s="68">
        <v>70227006</v>
      </c>
      <c r="G45" s="69"/>
      <c r="H45" s="70" t="s">
        <v>169</v>
      </c>
      <c r="I45" s="70" t="s">
        <v>170</v>
      </c>
      <c r="J45" s="71">
        <v>16</v>
      </c>
      <c r="K45" s="72">
        <v>289.26</v>
      </c>
      <c r="L45" s="73">
        <v>36901</v>
      </c>
      <c r="M45" s="74">
        <v>2015</v>
      </c>
      <c r="N45" s="70">
        <v>251</v>
      </c>
      <c r="O45" s="70"/>
      <c r="P45" s="70" t="s">
        <v>157</v>
      </c>
      <c r="Q45" s="89" t="s">
        <v>245</v>
      </c>
      <c r="R45" s="34"/>
      <c r="S45" s="35"/>
    </row>
    <row r="46" spans="1:19" s="36" customFormat="1" ht="112.5">
      <c r="A46" s="88">
        <f t="shared" si="1"/>
        <v>31</v>
      </c>
      <c r="B46" s="66"/>
      <c r="C46" s="75" t="s">
        <v>525</v>
      </c>
      <c r="D46" s="67" t="s">
        <v>243</v>
      </c>
      <c r="E46" s="67" t="s">
        <v>246</v>
      </c>
      <c r="F46" s="68">
        <v>70227806</v>
      </c>
      <c r="G46" s="69"/>
      <c r="H46" s="70" t="s">
        <v>221</v>
      </c>
      <c r="I46" s="70" t="s">
        <v>222</v>
      </c>
      <c r="J46" s="71">
        <v>12</v>
      </c>
      <c r="K46" s="72">
        <v>401.36</v>
      </c>
      <c r="L46" s="73">
        <v>36901</v>
      </c>
      <c r="M46" s="74">
        <v>2015</v>
      </c>
      <c r="N46" s="70">
        <v>367</v>
      </c>
      <c r="O46" s="70"/>
      <c r="P46" s="70" t="s">
        <v>157</v>
      </c>
      <c r="Q46" s="89" t="s">
        <v>247</v>
      </c>
      <c r="R46" s="34"/>
      <c r="S46" s="35"/>
    </row>
    <row r="47" spans="1:19" s="36" customFormat="1" ht="76.5">
      <c r="A47" s="88">
        <f t="shared" si="1"/>
        <v>32</v>
      </c>
      <c r="B47" s="66"/>
      <c r="C47" s="75" t="s">
        <v>525</v>
      </c>
      <c r="D47" s="67" t="s">
        <v>248</v>
      </c>
      <c r="E47" s="67" t="s">
        <v>249</v>
      </c>
      <c r="F47" s="68">
        <v>67462306</v>
      </c>
      <c r="G47" s="69"/>
      <c r="H47" s="70" t="s">
        <v>169</v>
      </c>
      <c r="I47" s="70" t="s">
        <v>170</v>
      </c>
      <c r="J47" s="71">
        <v>3</v>
      </c>
      <c r="K47" s="72">
        <v>2410.56</v>
      </c>
      <c r="L47" s="73">
        <v>405208</v>
      </c>
      <c r="M47" s="74">
        <v>2015</v>
      </c>
      <c r="N47" s="70">
        <v>888</v>
      </c>
      <c r="O47" s="70" t="s">
        <v>187</v>
      </c>
      <c r="P47" s="70" t="s">
        <v>165</v>
      </c>
      <c r="Q47" s="89" t="s">
        <v>250</v>
      </c>
      <c r="R47" s="34"/>
      <c r="S47" s="35"/>
    </row>
    <row r="48" spans="1:19" s="36" customFormat="1" ht="78.75">
      <c r="A48" s="88">
        <f t="shared" si="1"/>
        <v>33</v>
      </c>
      <c r="B48" s="66"/>
      <c r="C48" s="75" t="s">
        <v>525</v>
      </c>
      <c r="D48" s="67" t="s">
        <v>201</v>
      </c>
      <c r="E48" s="67" t="s">
        <v>251</v>
      </c>
      <c r="F48" s="68">
        <v>67126006</v>
      </c>
      <c r="G48" s="69"/>
      <c r="H48" s="70" t="s">
        <v>221</v>
      </c>
      <c r="I48" s="70" t="s">
        <v>222</v>
      </c>
      <c r="J48" s="71">
        <v>8</v>
      </c>
      <c r="K48" s="72">
        <v>606.26</v>
      </c>
      <c r="L48" s="73">
        <v>36901</v>
      </c>
      <c r="M48" s="74">
        <v>2015</v>
      </c>
      <c r="N48" s="70">
        <v>652</v>
      </c>
      <c r="O48" s="70"/>
      <c r="P48" s="70" t="s">
        <v>157</v>
      </c>
      <c r="Q48" s="89" t="s">
        <v>252</v>
      </c>
      <c r="R48" s="34"/>
      <c r="S48" s="35"/>
    </row>
    <row r="49" spans="1:19" s="36" customFormat="1" ht="135">
      <c r="A49" s="88">
        <f t="shared" si="1"/>
        <v>34</v>
      </c>
      <c r="B49" s="66"/>
      <c r="C49" s="75"/>
      <c r="D49" s="67" t="s">
        <v>176</v>
      </c>
      <c r="E49" s="67" t="s">
        <v>253</v>
      </c>
      <c r="F49" s="68">
        <v>70227206</v>
      </c>
      <c r="G49" s="69"/>
      <c r="H49" s="70" t="s">
        <v>221</v>
      </c>
      <c r="I49" s="70" t="s">
        <v>222</v>
      </c>
      <c r="J49" s="71">
        <v>12</v>
      </c>
      <c r="K49" s="72">
        <v>508.63</v>
      </c>
      <c r="L49" s="73">
        <v>36901</v>
      </c>
      <c r="M49" s="74">
        <v>2015</v>
      </c>
      <c r="N49" s="70">
        <v>430</v>
      </c>
      <c r="O49" s="70"/>
      <c r="P49" s="70" t="s">
        <v>157</v>
      </c>
      <c r="Q49" s="89" t="s">
        <v>254</v>
      </c>
      <c r="R49" s="34"/>
      <c r="S49" s="35"/>
    </row>
    <row r="50" spans="1:19" s="36" customFormat="1" ht="78.75">
      <c r="A50" s="88">
        <f t="shared" si="1"/>
        <v>35</v>
      </c>
      <c r="B50" s="66"/>
      <c r="C50" s="75" t="s">
        <v>525</v>
      </c>
      <c r="D50" s="67" t="s">
        <v>255</v>
      </c>
      <c r="E50" s="67" t="s">
        <v>256</v>
      </c>
      <c r="F50" s="68">
        <v>67125306</v>
      </c>
      <c r="G50" s="69"/>
      <c r="H50" s="70" t="s">
        <v>221</v>
      </c>
      <c r="I50" s="70" t="s">
        <v>222</v>
      </c>
      <c r="J50" s="71">
        <v>10</v>
      </c>
      <c r="K50" s="72">
        <v>448.37</v>
      </c>
      <c r="L50" s="73">
        <v>36901</v>
      </c>
      <c r="M50" s="74">
        <v>2015</v>
      </c>
      <c r="N50" s="70">
        <v>475</v>
      </c>
      <c r="O50" s="70"/>
      <c r="P50" s="70" t="s">
        <v>157</v>
      </c>
      <c r="Q50" s="89" t="s">
        <v>257</v>
      </c>
      <c r="R50" s="34"/>
      <c r="S50" s="35"/>
    </row>
    <row r="51" spans="1:19" s="36" customFormat="1" ht="112.5">
      <c r="A51" s="88">
        <f t="shared" si="1"/>
        <v>36</v>
      </c>
      <c r="B51" s="66"/>
      <c r="C51" s="75" t="s">
        <v>525</v>
      </c>
      <c r="D51" s="67" t="s">
        <v>258</v>
      </c>
      <c r="E51" s="67" t="s">
        <v>259</v>
      </c>
      <c r="F51" s="68">
        <v>67471006</v>
      </c>
      <c r="G51" s="69"/>
      <c r="H51" s="70" t="s">
        <v>221</v>
      </c>
      <c r="I51" s="70" t="s">
        <v>222</v>
      </c>
      <c r="J51" s="71">
        <v>14</v>
      </c>
      <c r="K51" s="72">
        <v>535.68</v>
      </c>
      <c r="L51" s="73">
        <v>405208</v>
      </c>
      <c r="M51" s="74">
        <v>2015</v>
      </c>
      <c r="N51" s="70">
        <v>304</v>
      </c>
      <c r="O51" s="70" t="s">
        <v>187</v>
      </c>
      <c r="P51" s="70" t="s">
        <v>165</v>
      </c>
      <c r="Q51" s="89" t="s">
        <v>260</v>
      </c>
      <c r="R51" s="34"/>
      <c r="S51" s="35"/>
    </row>
    <row r="52" spans="1:19" s="36" customFormat="1" ht="112.5">
      <c r="A52" s="88">
        <f t="shared" si="1"/>
        <v>37</v>
      </c>
      <c r="B52" s="66"/>
      <c r="C52" s="75"/>
      <c r="D52" s="67" t="s">
        <v>261</v>
      </c>
      <c r="E52" s="67" t="s">
        <v>262</v>
      </c>
      <c r="F52" s="68">
        <v>67470206</v>
      </c>
      <c r="G52" s="69"/>
      <c r="H52" s="70" t="s">
        <v>221</v>
      </c>
      <c r="I52" s="70" t="s">
        <v>222</v>
      </c>
      <c r="J52" s="71">
        <v>24</v>
      </c>
      <c r="K52" s="72">
        <v>535.68</v>
      </c>
      <c r="L52" s="73">
        <v>405208</v>
      </c>
      <c r="M52" s="74">
        <v>2015</v>
      </c>
      <c r="N52" s="70">
        <v>192</v>
      </c>
      <c r="O52" s="70" t="s">
        <v>171</v>
      </c>
      <c r="P52" s="70" t="s">
        <v>165</v>
      </c>
      <c r="Q52" s="89" t="s">
        <v>263</v>
      </c>
      <c r="R52" s="34"/>
      <c r="S52" s="35"/>
    </row>
    <row r="53" spans="1:19" s="36" customFormat="1" ht="146.25">
      <c r="A53" s="88">
        <f t="shared" si="1"/>
        <v>38</v>
      </c>
      <c r="B53" s="66"/>
      <c r="C53" s="75"/>
      <c r="D53" s="67" t="s">
        <v>264</v>
      </c>
      <c r="E53" s="67" t="s">
        <v>265</v>
      </c>
      <c r="F53" s="68">
        <v>70991906</v>
      </c>
      <c r="G53" s="69"/>
      <c r="H53" s="70" t="s">
        <v>169</v>
      </c>
      <c r="I53" s="70" t="s">
        <v>170</v>
      </c>
      <c r="J53" s="71">
        <v>8</v>
      </c>
      <c r="K53" s="72">
        <v>803.52</v>
      </c>
      <c r="L53" s="73">
        <v>405208</v>
      </c>
      <c r="M53" s="74">
        <v>2015</v>
      </c>
      <c r="N53" s="70">
        <v>432</v>
      </c>
      <c r="O53" s="70" t="s">
        <v>187</v>
      </c>
      <c r="P53" s="70" t="s">
        <v>165</v>
      </c>
      <c r="Q53" s="89" t="s">
        <v>266</v>
      </c>
      <c r="R53" s="34"/>
      <c r="S53" s="35"/>
    </row>
    <row r="54" spans="1:19" s="36" customFormat="1" ht="67.5">
      <c r="A54" s="88">
        <f t="shared" si="1"/>
        <v>39</v>
      </c>
      <c r="B54" s="66"/>
      <c r="C54" s="75" t="s">
        <v>525</v>
      </c>
      <c r="D54" s="67" t="s">
        <v>267</v>
      </c>
      <c r="E54" s="67" t="s">
        <v>268</v>
      </c>
      <c r="F54" s="68">
        <v>70995106</v>
      </c>
      <c r="G54" s="69"/>
      <c r="H54" s="70" t="s">
        <v>169</v>
      </c>
      <c r="I54" s="70" t="s">
        <v>170</v>
      </c>
      <c r="J54" s="71">
        <v>10</v>
      </c>
      <c r="K54" s="72">
        <v>723.17</v>
      </c>
      <c r="L54" s="73">
        <v>405208</v>
      </c>
      <c r="M54" s="74">
        <v>2015</v>
      </c>
      <c r="N54" s="70">
        <v>512</v>
      </c>
      <c r="O54" s="70" t="s">
        <v>187</v>
      </c>
      <c r="P54" s="70" t="s">
        <v>165</v>
      </c>
      <c r="Q54" s="89" t="s">
        <v>269</v>
      </c>
      <c r="R54" s="34"/>
      <c r="S54" s="35"/>
    </row>
    <row r="55" spans="1:19" s="36" customFormat="1" ht="101.25">
      <c r="A55" s="88">
        <f t="shared" si="1"/>
        <v>40</v>
      </c>
      <c r="B55" s="66"/>
      <c r="C55" s="75" t="s">
        <v>525</v>
      </c>
      <c r="D55" s="67" t="s">
        <v>270</v>
      </c>
      <c r="E55" s="67" t="s">
        <v>271</v>
      </c>
      <c r="F55" s="68">
        <v>67125206</v>
      </c>
      <c r="G55" s="69"/>
      <c r="H55" s="70" t="s">
        <v>169</v>
      </c>
      <c r="I55" s="70" t="s">
        <v>170</v>
      </c>
      <c r="J55" s="71">
        <v>18</v>
      </c>
      <c r="K55" s="72">
        <v>237.44</v>
      </c>
      <c r="L55" s="73">
        <v>36901</v>
      </c>
      <c r="M55" s="74">
        <v>2015</v>
      </c>
      <c r="N55" s="70">
        <v>221</v>
      </c>
      <c r="O55" s="70"/>
      <c r="P55" s="70" t="s">
        <v>157</v>
      </c>
      <c r="Q55" s="89" t="s">
        <v>272</v>
      </c>
      <c r="R55" s="34"/>
      <c r="S55" s="35"/>
    </row>
    <row r="56" spans="1:19" s="36" customFormat="1" ht="168.75">
      <c r="A56" s="88">
        <f t="shared" si="1"/>
        <v>41</v>
      </c>
      <c r="B56" s="66"/>
      <c r="C56" s="75" t="s">
        <v>525</v>
      </c>
      <c r="D56" s="67" t="s">
        <v>189</v>
      </c>
      <c r="E56" s="67" t="s">
        <v>273</v>
      </c>
      <c r="F56" s="68">
        <v>68341006</v>
      </c>
      <c r="G56" s="69"/>
      <c r="H56" s="70" t="s">
        <v>154</v>
      </c>
      <c r="I56" s="70" t="s">
        <v>155</v>
      </c>
      <c r="J56" s="71">
        <v>6</v>
      </c>
      <c r="K56" s="72">
        <v>579.74</v>
      </c>
      <c r="L56" s="73">
        <v>36901</v>
      </c>
      <c r="M56" s="74">
        <v>2015</v>
      </c>
      <c r="N56" s="70">
        <v>765</v>
      </c>
      <c r="O56" s="70"/>
      <c r="P56" s="70" t="s">
        <v>157</v>
      </c>
      <c r="Q56" s="89" t="s">
        <v>274</v>
      </c>
      <c r="R56" s="34"/>
      <c r="S56" s="35"/>
    </row>
    <row r="57" spans="1:19" s="36" customFormat="1" ht="51">
      <c r="A57" s="88">
        <f t="shared" si="1"/>
        <v>42</v>
      </c>
      <c r="B57" s="66"/>
      <c r="C57" s="75" t="s">
        <v>525</v>
      </c>
      <c r="D57" s="67" t="s">
        <v>275</v>
      </c>
      <c r="E57" s="67" t="s">
        <v>276</v>
      </c>
      <c r="F57" s="68">
        <v>68393206</v>
      </c>
      <c r="G57" s="69"/>
      <c r="H57" s="70" t="s">
        <v>154</v>
      </c>
      <c r="I57" s="70" t="s">
        <v>155</v>
      </c>
      <c r="J57" s="71">
        <v>20</v>
      </c>
      <c r="K57" s="72">
        <v>390.48</v>
      </c>
      <c r="L57" s="73">
        <v>405208</v>
      </c>
      <c r="M57" s="74">
        <v>2015</v>
      </c>
      <c r="N57" s="70">
        <v>214</v>
      </c>
      <c r="O57" s="70" t="s">
        <v>187</v>
      </c>
      <c r="P57" s="70" t="s">
        <v>165</v>
      </c>
      <c r="Q57" s="89" t="s">
        <v>277</v>
      </c>
      <c r="R57" s="34"/>
      <c r="S57" s="35"/>
    </row>
    <row r="58" spans="1:19" s="36" customFormat="1" ht="135">
      <c r="A58" s="88">
        <f t="shared" si="1"/>
        <v>43</v>
      </c>
      <c r="B58" s="66"/>
      <c r="C58" s="75"/>
      <c r="D58" s="67" t="s">
        <v>278</v>
      </c>
      <c r="E58" s="67" t="s">
        <v>279</v>
      </c>
      <c r="F58" s="68">
        <v>68989906</v>
      </c>
      <c r="G58" s="69"/>
      <c r="H58" s="70" t="s">
        <v>154</v>
      </c>
      <c r="I58" s="70" t="s">
        <v>155</v>
      </c>
      <c r="J58" s="71">
        <v>8</v>
      </c>
      <c r="K58" s="72">
        <v>595.2</v>
      </c>
      <c r="L58" s="73">
        <v>405208</v>
      </c>
      <c r="M58" s="74">
        <v>2015</v>
      </c>
      <c r="N58" s="70">
        <v>440</v>
      </c>
      <c r="O58" s="70" t="s">
        <v>187</v>
      </c>
      <c r="P58" s="70" t="s">
        <v>165</v>
      </c>
      <c r="Q58" s="89" t="s">
        <v>280</v>
      </c>
      <c r="R58" s="34"/>
      <c r="S58" s="35"/>
    </row>
    <row r="59" spans="1:19" s="36" customFormat="1" ht="157.5">
      <c r="A59" s="88">
        <f t="shared" si="1"/>
        <v>44</v>
      </c>
      <c r="B59" s="66"/>
      <c r="C59" s="75" t="s">
        <v>525</v>
      </c>
      <c r="D59" s="67" t="s">
        <v>281</v>
      </c>
      <c r="E59" s="67" t="s">
        <v>282</v>
      </c>
      <c r="F59" s="68">
        <v>69031506</v>
      </c>
      <c r="G59" s="69"/>
      <c r="H59" s="70" t="s">
        <v>221</v>
      </c>
      <c r="I59" s="70" t="s">
        <v>222</v>
      </c>
      <c r="J59" s="71">
        <v>10</v>
      </c>
      <c r="K59" s="72">
        <v>937.44</v>
      </c>
      <c r="L59" s="73">
        <v>405208</v>
      </c>
      <c r="M59" s="74">
        <v>2015</v>
      </c>
      <c r="N59" s="70">
        <v>464</v>
      </c>
      <c r="O59" s="70" t="s">
        <v>187</v>
      </c>
      <c r="P59" s="70" t="s">
        <v>165</v>
      </c>
      <c r="Q59" s="89" t="s">
        <v>283</v>
      </c>
      <c r="R59" s="34"/>
      <c r="S59" s="35"/>
    </row>
    <row r="60" spans="1:19" s="36" customFormat="1" ht="101.25">
      <c r="A60" s="88">
        <f t="shared" si="1"/>
        <v>45</v>
      </c>
      <c r="B60" s="66"/>
      <c r="C60" s="75" t="s">
        <v>525</v>
      </c>
      <c r="D60" s="67" t="s">
        <v>284</v>
      </c>
      <c r="E60" s="67" t="s">
        <v>285</v>
      </c>
      <c r="F60" s="68">
        <v>65110306</v>
      </c>
      <c r="G60" s="69"/>
      <c r="H60" s="70" t="s">
        <v>169</v>
      </c>
      <c r="I60" s="70" t="s">
        <v>170</v>
      </c>
      <c r="J60" s="71">
        <v>20</v>
      </c>
      <c r="K60" s="72">
        <v>669.6</v>
      </c>
      <c r="L60" s="73">
        <v>405208</v>
      </c>
      <c r="M60" s="74">
        <v>2015</v>
      </c>
      <c r="N60" s="70">
        <v>288</v>
      </c>
      <c r="O60" s="70" t="s">
        <v>171</v>
      </c>
      <c r="P60" s="70" t="s">
        <v>165</v>
      </c>
      <c r="Q60" s="89" t="s">
        <v>286</v>
      </c>
      <c r="R60" s="34"/>
      <c r="S60" s="35"/>
    </row>
    <row r="61" spans="1:19" s="36" customFormat="1" ht="146.25">
      <c r="A61" s="88">
        <f t="shared" si="1"/>
        <v>46</v>
      </c>
      <c r="B61" s="66"/>
      <c r="C61" s="75" t="s">
        <v>525</v>
      </c>
      <c r="D61" s="67" t="s">
        <v>287</v>
      </c>
      <c r="E61" s="67" t="s">
        <v>288</v>
      </c>
      <c r="F61" s="68">
        <v>65111906</v>
      </c>
      <c r="G61" s="69"/>
      <c r="H61" s="70" t="s">
        <v>169</v>
      </c>
      <c r="I61" s="70" t="s">
        <v>170</v>
      </c>
      <c r="J61" s="71">
        <v>8</v>
      </c>
      <c r="K61" s="72">
        <v>803.52</v>
      </c>
      <c r="L61" s="73">
        <v>405208</v>
      </c>
      <c r="M61" s="74">
        <v>2015</v>
      </c>
      <c r="N61" s="70">
        <v>512</v>
      </c>
      <c r="O61" s="70" t="s">
        <v>187</v>
      </c>
      <c r="P61" s="70" t="s">
        <v>165</v>
      </c>
      <c r="Q61" s="89" t="s">
        <v>289</v>
      </c>
      <c r="R61" s="34"/>
      <c r="S61" s="35"/>
    </row>
    <row r="62" spans="1:19" s="36" customFormat="1" ht="157.5">
      <c r="A62" s="88">
        <f t="shared" si="1"/>
        <v>47</v>
      </c>
      <c r="B62" s="66"/>
      <c r="C62" s="75" t="s">
        <v>525</v>
      </c>
      <c r="D62" s="67" t="s">
        <v>290</v>
      </c>
      <c r="E62" s="67" t="s">
        <v>291</v>
      </c>
      <c r="F62" s="68">
        <v>70137806</v>
      </c>
      <c r="G62" s="69"/>
      <c r="H62" s="70" t="s">
        <v>169</v>
      </c>
      <c r="I62" s="70" t="s">
        <v>170</v>
      </c>
      <c r="J62" s="71">
        <v>10</v>
      </c>
      <c r="K62" s="72">
        <v>669.48</v>
      </c>
      <c r="L62" s="73">
        <v>405208</v>
      </c>
      <c r="M62" s="74">
        <v>2015</v>
      </c>
      <c r="N62" s="70">
        <v>576</v>
      </c>
      <c r="O62" s="70" t="s">
        <v>187</v>
      </c>
      <c r="P62" s="70" t="s">
        <v>165</v>
      </c>
      <c r="Q62" s="89" t="s">
        <v>292</v>
      </c>
      <c r="R62" s="34"/>
      <c r="S62" s="35"/>
    </row>
    <row r="63" spans="1:19" s="36" customFormat="1" ht="168.75">
      <c r="A63" s="88">
        <f t="shared" si="1"/>
        <v>48</v>
      </c>
      <c r="B63" s="66"/>
      <c r="C63" s="75" t="s">
        <v>525</v>
      </c>
      <c r="D63" s="67" t="s">
        <v>293</v>
      </c>
      <c r="E63" s="67" t="s">
        <v>294</v>
      </c>
      <c r="F63" s="68">
        <v>70994106</v>
      </c>
      <c r="G63" s="69"/>
      <c r="H63" s="70" t="s">
        <v>154</v>
      </c>
      <c r="I63" s="70" t="s">
        <v>155</v>
      </c>
      <c r="J63" s="71">
        <v>16</v>
      </c>
      <c r="K63" s="72">
        <v>602.64</v>
      </c>
      <c r="L63" s="73">
        <v>405208</v>
      </c>
      <c r="M63" s="74">
        <v>2015</v>
      </c>
      <c r="N63" s="70">
        <v>304</v>
      </c>
      <c r="O63" s="70" t="s">
        <v>187</v>
      </c>
      <c r="P63" s="70" t="s">
        <v>165</v>
      </c>
      <c r="Q63" s="89" t="s">
        <v>295</v>
      </c>
      <c r="R63" s="34"/>
      <c r="S63" s="35"/>
    </row>
    <row r="64" spans="1:19" s="36" customFormat="1" ht="90">
      <c r="A64" s="88">
        <f t="shared" si="1"/>
        <v>49</v>
      </c>
      <c r="B64" s="66"/>
      <c r="C64" s="75" t="s">
        <v>525</v>
      </c>
      <c r="D64" s="67" t="s">
        <v>296</v>
      </c>
      <c r="E64" s="67" t="s">
        <v>297</v>
      </c>
      <c r="F64" s="68">
        <v>70991806</v>
      </c>
      <c r="G64" s="69"/>
      <c r="H64" s="70" t="s">
        <v>154</v>
      </c>
      <c r="I64" s="70" t="s">
        <v>155</v>
      </c>
      <c r="J64" s="71">
        <v>18</v>
      </c>
      <c r="K64" s="72">
        <v>736.56</v>
      </c>
      <c r="L64" s="73">
        <v>405208</v>
      </c>
      <c r="M64" s="74">
        <v>2015</v>
      </c>
      <c r="N64" s="70">
        <v>256</v>
      </c>
      <c r="O64" s="70" t="s">
        <v>187</v>
      </c>
      <c r="P64" s="70" t="s">
        <v>165</v>
      </c>
      <c r="Q64" s="89" t="s">
        <v>298</v>
      </c>
      <c r="R64" s="34"/>
      <c r="S64" s="35"/>
    </row>
    <row r="65" spans="1:19" s="36" customFormat="1" ht="112.5">
      <c r="A65" s="88">
        <f t="shared" si="1"/>
        <v>50</v>
      </c>
      <c r="B65" s="66"/>
      <c r="C65" s="75" t="s">
        <v>525</v>
      </c>
      <c r="D65" s="67" t="s">
        <v>299</v>
      </c>
      <c r="E65" s="67" t="s">
        <v>300</v>
      </c>
      <c r="F65" s="68">
        <v>70988106</v>
      </c>
      <c r="G65" s="69"/>
      <c r="H65" s="70" t="s">
        <v>154</v>
      </c>
      <c r="I65" s="70" t="s">
        <v>155</v>
      </c>
      <c r="J65" s="71">
        <v>16</v>
      </c>
      <c r="K65" s="72">
        <v>669.6</v>
      </c>
      <c r="L65" s="73">
        <v>405208</v>
      </c>
      <c r="M65" s="74">
        <v>2015</v>
      </c>
      <c r="N65" s="70">
        <v>256</v>
      </c>
      <c r="O65" s="70" t="s">
        <v>187</v>
      </c>
      <c r="P65" s="70" t="s">
        <v>165</v>
      </c>
      <c r="Q65" s="89" t="s">
        <v>301</v>
      </c>
      <c r="R65" s="34"/>
      <c r="S65" s="35"/>
    </row>
    <row r="66" spans="1:19" s="36" customFormat="1" ht="76.5">
      <c r="A66" s="88">
        <f t="shared" si="1"/>
        <v>51</v>
      </c>
      <c r="B66" s="66"/>
      <c r="C66" s="75" t="s">
        <v>525</v>
      </c>
      <c r="D66" s="67" t="s">
        <v>240</v>
      </c>
      <c r="E66" s="67" t="s">
        <v>302</v>
      </c>
      <c r="F66" s="68">
        <v>66901406</v>
      </c>
      <c r="G66" s="69"/>
      <c r="H66" s="70" t="s">
        <v>154</v>
      </c>
      <c r="I66" s="70" t="s">
        <v>155</v>
      </c>
      <c r="J66" s="71">
        <v>12</v>
      </c>
      <c r="K66" s="72">
        <v>591.36</v>
      </c>
      <c r="L66" s="73">
        <v>405208</v>
      </c>
      <c r="M66" s="74">
        <v>2015</v>
      </c>
      <c r="N66" s="70">
        <v>432</v>
      </c>
      <c r="O66" s="70" t="s">
        <v>187</v>
      </c>
      <c r="P66" s="70" t="s">
        <v>165</v>
      </c>
      <c r="Q66" s="89" t="s">
        <v>303</v>
      </c>
      <c r="R66" s="34"/>
      <c r="S66" s="35"/>
    </row>
    <row r="67" spans="1:19" s="36" customFormat="1" ht="56.25">
      <c r="A67" s="88">
        <f t="shared" si="1"/>
        <v>52</v>
      </c>
      <c r="B67" s="66"/>
      <c r="C67" s="75"/>
      <c r="D67" s="67" t="s">
        <v>304</v>
      </c>
      <c r="E67" s="67" t="s">
        <v>305</v>
      </c>
      <c r="F67" s="68">
        <v>45475306</v>
      </c>
      <c r="G67" s="69"/>
      <c r="H67" s="70" t="s">
        <v>169</v>
      </c>
      <c r="I67" s="70" t="s">
        <v>170</v>
      </c>
      <c r="J67" s="71">
        <v>7</v>
      </c>
      <c r="K67" s="72">
        <v>491.04</v>
      </c>
      <c r="L67" s="73">
        <v>405208</v>
      </c>
      <c r="M67" s="74">
        <v>2015</v>
      </c>
      <c r="N67" s="70">
        <v>392</v>
      </c>
      <c r="O67" s="70" t="s">
        <v>187</v>
      </c>
      <c r="P67" s="70" t="s">
        <v>306</v>
      </c>
      <c r="Q67" s="89" t="s">
        <v>307</v>
      </c>
      <c r="R67" s="34"/>
      <c r="S67" s="35"/>
    </row>
    <row r="68" spans="1:19" s="36" customFormat="1" ht="146.25">
      <c r="A68" s="88">
        <f t="shared" si="1"/>
        <v>53</v>
      </c>
      <c r="B68" s="66"/>
      <c r="C68" s="75"/>
      <c r="D68" s="67" t="s">
        <v>308</v>
      </c>
      <c r="E68" s="67" t="s">
        <v>309</v>
      </c>
      <c r="F68" s="68">
        <v>70227406</v>
      </c>
      <c r="G68" s="69"/>
      <c r="H68" s="70" t="s">
        <v>154</v>
      </c>
      <c r="I68" s="70" t="s">
        <v>155</v>
      </c>
      <c r="J68" s="71">
        <v>8</v>
      </c>
      <c r="K68" s="72">
        <v>524.3</v>
      </c>
      <c r="L68" s="73">
        <v>36901</v>
      </c>
      <c r="M68" s="74">
        <v>2015</v>
      </c>
      <c r="N68" s="70">
        <v>539</v>
      </c>
      <c r="O68" s="70"/>
      <c r="P68" s="70" t="s">
        <v>157</v>
      </c>
      <c r="Q68" s="89" t="s">
        <v>310</v>
      </c>
      <c r="R68" s="34"/>
      <c r="S68" s="35"/>
    </row>
    <row r="69" spans="1:19" s="36" customFormat="1" ht="146.25">
      <c r="A69" s="88">
        <f t="shared" si="1"/>
        <v>54</v>
      </c>
      <c r="B69" s="66"/>
      <c r="C69" s="75" t="s">
        <v>525</v>
      </c>
      <c r="D69" s="67" t="s">
        <v>311</v>
      </c>
      <c r="E69" s="67" t="s">
        <v>312</v>
      </c>
      <c r="F69" s="68">
        <v>69038406</v>
      </c>
      <c r="G69" s="69"/>
      <c r="H69" s="70" t="s">
        <v>154</v>
      </c>
      <c r="I69" s="70" t="s">
        <v>155</v>
      </c>
      <c r="J69" s="71">
        <v>20</v>
      </c>
      <c r="K69" s="72">
        <v>401.76</v>
      </c>
      <c r="L69" s="73">
        <v>405208</v>
      </c>
      <c r="M69" s="74">
        <v>2015</v>
      </c>
      <c r="N69" s="70">
        <v>176</v>
      </c>
      <c r="O69" s="70" t="s">
        <v>187</v>
      </c>
      <c r="P69" s="70" t="s">
        <v>165</v>
      </c>
      <c r="Q69" s="89" t="s">
        <v>313</v>
      </c>
      <c r="R69" s="34"/>
      <c r="S69" s="35"/>
    </row>
    <row r="70" spans="1:19" s="36" customFormat="1" ht="112.5">
      <c r="A70" s="88">
        <f t="shared" si="1"/>
        <v>55</v>
      </c>
      <c r="B70" s="66"/>
      <c r="C70" s="75" t="s">
        <v>525</v>
      </c>
      <c r="D70" s="67" t="s">
        <v>314</v>
      </c>
      <c r="E70" s="67" t="s">
        <v>315</v>
      </c>
      <c r="F70" s="68">
        <v>70322606</v>
      </c>
      <c r="G70" s="69"/>
      <c r="H70" s="70" t="s">
        <v>154</v>
      </c>
      <c r="I70" s="70" t="s">
        <v>155</v>
      </c>
      <c r="J70" s="71">
        <v>20</v>
      </c>
      <c r="K70" s="72">
        <v>850.57</v>
      </c>
      <c r="L70" s="73">
        <v>405208</v>
      </c>
      <c r="M70" s="74">
        <v>2015</v>
      </c>
      <c r="N70" s="70">
        <v>208</v>
      </c>
      <c r="O70" s="70"/>
      <c r="P70" s="70" t="s">
        <v>165</v>
      </c>
      <c r="Q70" s="89" t="s">
        <v>316</v>
      </c>
      <c r="R70" s="34"/>
      <c r="S70" s="35"/>
    </row>
    <row r="71" spans="1:19" s="36" customFormat="1" ht="112.5">
      <c r="A71" s="88">
        <f t="shared" si="1"/>
        <v>56</v>
      </c>
      <c r="B71" s="66"/>
      <c r="C71" s="75" t="s">
        <v>525</v>
      </c>
      <c r="D71" s="67" t="s">
        <v>317</v>
      </c>
      <c r="E71" s="67" t="s">
        <v>318</v>
      </c>
      <c r="F71" s="68">
        <v>67470406</v>
      </c>
      <c r="G71" s="69"/>
      <c r="H71" s="70" t="s">
        <v>154</v>
      </c>
      <c r="I71" s="70" t="s">
        <v>155</v>
      </c>
      <c r="J71" s="71">
        <v>12</v>
      </c>
      <c r="K71" s="72">
        <v>669.6</v>
      </c>
      <c r="L71" s="73">
        <v>405208</v>
      </c>
      <c r="M71" s="74">
        <v>2015</v>
      </c>
      <c r="N71" s="70">
        <v>464</v>
      </c>
      <c r="O71" s="70" t="s">
        <v>187</v>
      </c>
      <c r="P71" s="70" t="s">
        <v>165</v>
      </c>
      <c r="Q71" s="89" t="s">
        <v>319</v>
      </c>
      <c r="R71" s="34"/>
      <c r="S71" s="35"/>
    </row>
    <row r="72" spans="1:19" s="36" customFormat="1" ht="135">
      <c r="A72" s="88">
        <f t="shared" si="1"/>
        <v>57</v>
      </c>
      <c r="B72" s="66"/>
      <c r="C72" s="75" t="s">
        <v>525</v>
      </c>
      <c r="D72" s="67" t="s">
        <v>320</v>
      </c>
      <c r="E72" s="67" t="s">
        <v>321</v>
      </c>
      <c r="F72" s="68">
        <v>69038306</v>
      </c>
      <c r="G72" s="69"/>
      <c r="H72" s="70" t="s">
        <v>154</v>
      </c>
      <c r="I72" s="70" t="s">
        <v>155</v>
      </c>
      <c r="J72" s="71">
        <v>40</v>
      </c>
      <c r="K72" s="72">
        <v>294.62</v>
      </c>
      <c r="L72" s="73">
        <v>405208</v>
      </c>
      <c r="M72" s="74">
        <v>2015</v>
      </c>
      <c r="N72" s="70">
        <v>96</v>
      </c>
      <c r="O72" s="70" t="s">
        <v>171</v>
      </c>
      <c r="P72" s="70" t="s">
        <v>165</v>
      </c>
      <c r="Q72" s="89" t="s">
        <v>322</v>
      </c>
      <c r="R72" s="34"/>
      <c r="S72" s="35"/>
    </row>
    <row r="73" spans="1:19" s="36" customFormat="1" ht="157.5">
      <c r="A73" s="88">
        <f t="shared" si="1"/>
        <v>58</v>
      </c>
      <c r="B73" s="66"/>
      <c r="C73" s="75" t="s">
        <v>525</v>
      </c>
      <c r="D73" s="67" t="s">
        <v>323</v>
      </c>
      <c r="E73" s="67" t="s">
        <v>324</v>
      </c>
      <c r="F73" s="68">
        <v>69037606</v>
      </c>
      <c r="G73" s="69"/>
      <c r="H73" s="70" t="s">
        <v>154</v>
      </c>
      <c r="I73" s="70" t="s">
        <v>155</v>
      </c>
      <c r="J73" s="71">
        <v>8</v>
      </c>
      <c r="K73" s="72">
        <v>937.44</v>
      </c>
      <c r="L73" s="73">
        <v>405208</v>
      </c>
      <c r="M73" s="74">
        <v>2015</v>
      </c>
      <c r="N73" s="70">
        <v>720</v>
      </c>
      <c r="O73" s="70" t="s">
        <v>187</v>
      </c>
      <c r="P73" s="70" t="s">
        <v>165</v>
      </c>
      <c r="Q73" s="89" t="s">
        <v>325</v>
      </c>
      <c r="R73" s="34"/>
      <c r="S73" s="35"/>
    </row>
    <row r="74" spans="1:19" s="36" customFormat="1" ht="101.25">
      <c r="A74" s="88">
        <f t="shared" si="1"/>
        <v>59</v>
      </c>
      <c r="B74" s="66"/>
      <c r="C74" s="75" t="s">
        <v>525</v>
      </c>
      <c r="D74" s="67" t="s">
        <v>326</v>
      </c>
      <c r="E74" s="67" t="s">
        <v>327</v>
      </c>
      <c r="F74" s="68">
        <v>66330806</v>
      </c>
      <c r="G74" s="69"/>
      <c r="H74" s="70" t="s">
        <v>169</v>
      </c>
      <c r="I74" s="70" t="s">
        <v>170</v>
      </c>
      <c r="J74" s="71">
        <v>10</v>
      </c>
      <c r="K74" s="72">
        <v>763.34</v>
      </c>
      <c r="L74" s="73">
        <v>405208</v>
      </c>
      <c r="M74" s="74">
        <v>2015</v>
      </c>
      <c r="N74" s="70">
        <v>544</v>
      </c>
      <c r="O74" s="70" t="s">
        <v>187</v>
      </c>
      <c r="P74" s="70" t="s">
        <v>165</v>
      </c>
      <c r="Q74" s="89" t="s">
        <v>328</v>
      </c>
      <c r="R74" s="34"/>
      <c r="S74" s="35"/>
    </row>
    <row r="75" spans="1:19" s="36" customFormat="1" ht="135">
      <c r="A75" s="88">
        <f t="shared" si="1"/>
        <v>60</v>
      </c>
      <c r="B75" s="66"/>
      <c r="C75" s="75" t="s">
        <v>525</v>
      </c>
      <c r="D75" s="67" t="s">
        <v>329</v>
      </c>
      <c r="E75" s="67" t="s">
        <v>330</v>
      </c>
      <c r="F75" s="68">
        <v>64290406</v>
      </c>
      <c r="G75" s="69"/>
      <c r="H75" s="70" t="s">
        <v>154</v>
      </c>
      <c r="I75" s="70" t="s">
        <v>155</v>
      </c>
      <c r="J75" s="71">
        <v>12</v>
      </c>
      <c r="K75" s="72">
        <v>909.65</v>
      </c>
      <c r="L75" s="73">
        <v>405208</v>
      </c>
      <c r="M75" s="74">
        <v>2015</v>
      </c>
      <c r="N75" s="70">
        <v>352</v>
      </c>
      <c r="O75" s="70" t="s">
        <v>187</v>
      </c>
      <c r="P75" s="70" t="s">
        <v>331</v>
      </c>
      <c r="Q75" s="89" t="s">
        <v>332</v>
      </c>
      <c r="R75" s="34"/>
      <c r="S75" s="35"/>
    </row>
    <row r="76" spans="1:19" s="36" customFormat="1" ht="112.5">
      <c r="A76" s="88">
        <f t="shared" si="1"/>
        <v>61</v>
      </c>
      <c r="B76" s="66"/>
      <c r="C76" s="75"/>
      <c r="D76" s="67" t="s">
        <v>333</v>
      </c>
      <c r="E76" s="67" t="s">
        <v>334</v>
      </c>
      <c r="F76" s="68">
        <v>66948306</v>
      </c>
      <c r="G76" s="69"/>
      <c r="H76" s="70" t="s">
        <v>169</v>
      </c>
      <c r="I76" s="70" t="s">
        <v>170</v>
      </c>
      <c r="J76" s="71">
        <v>10</v>
      </c>
      <c r="K76" s="72">
        <v>1191.1</v>
      </c>
      <c r="L76" s="73">
        <v>405208</v>
      </c>
      <c r="M76" s="74">
        <v>2015</v>
      </c>
      <c r="N76" s="70">
        <v>496</v>
      </c>
      <c r="O76" s="70" t="s">
        <v>187</v>
      </c>
      <c r="P76" s="70" t="s">
        <v>165</v>
      </c>
      <c r="Q76" s="89" t="s">
        <v>335</v>
      </c>
      <c r="R76" s="34"/>
      <c r="S76" s="35"/>
    </row>
    <row r="77" spans="1:19" s="36" customFormat="1" ht="112.5">
      <c r="A77" s="88">
        <f t="shared" si="1"/>
        <v>62</v>
      </c>
      <c r="B77" s="66"/>
      <c r="C77" s="75"/>
      <c r="D77" s="67" t="s">
        <v>336</v>
      </c>
      <c r="E77" s="67" t="s">
        <v>337</v>
      </c>
      <c r="F77" s="68">
        <v>53870206</v>
      </c>
      <c r="G77" s="69"/>
      <c r="H77" s="70" t="s">
        <v>169</v>
      </c>
      <c r="I77" s="70" t="s">
        <v>170</v>
      </c>
      <c r="J77" s="71">
        <v>10</v>
      </c>
      <c r="K77" s="72">
        <v>1168.08</v>
      </c>
      <c r="L77" s="73">
        <v>405208</v>
      </c>
      <c r="M77" s="74">
        <v>2015</v>
      </c>
      <c r="N77" s="70">
        <v>432</v>
      </c>
      <c r="O77" s="70" t="s">
        <v>187</v>
      </c>
      <c r="P77" s="70" t="s">
        <v>338</v>
      </c>
      <c r="Q77" s="89" t="s">
        <v>339</v>
      </c>
      <c r="R77" s="34"/>
      <c r="S77" s="35"/>
    </row>
    <row r="78" spans="1:19" s="36" customFormat="1" ht="112.5">
      <c r="A78" s="88">
        <f t="shared" si="1"/>
        <v>63</v>
      </c>
      <c r="B78" s="66"/>
      <c r="C78" s="75"/>
      <c r="D78" s="67" t="s">
        <v>163</v>
      </c>
      <c r="E78" s="67" t="s">
        <v>340</v>
      </c>
      <c r="F78" s="68">
        <v>70227306</v>
      </c>
      <c r="G78" s="69"/>
      <c r="H78" s="70" t="s">
        <v>154</v>
      </c>
      <c r="I78" s="70" t="s">
        <v>155</v>
      </c>
      <c r="J78" s="71">
        <v>24</v>
      </c>
      <c r="K78" s="72">
        <v>225.38</v>
      </c>
      <c r="L78" s="73">
        <v>36901</v>
      </c>
      <c r="M78" s="74">
        <v>2015</v>
      </c>
      <c r="N78" s="70">
        <v>167</v>
      </c>
      <c r="O78" s="70"/>
      <c r="P78" s="70" t="s">
        <v>157</v>
      </c>
      <c r="Q78" s="89" t="s">
        <v>341</v>
      </c>
      <c r="R78" s="34"/>
      <c r="S78" s="35"/>
    </row>
    <row r="79" spans="1:19" s="36" customFormat="1" ht="123.75">
      <c r="A79" s="88">
        <f t="shared" si="1"/>
        <v>64</v>
      </c>
      <c r="B79" s="66"/>
      <c r="C79" s="75" t="s">
        <v>525</v>
      </c>
      <c r="D79" s="67" t="s">
        <v>342</v>
      </c>
      <c r="E79" s="67" t="s">
        <v>343</v>
      </c>
      <c r="F79" s="68">
        <v>68391906</v>
      </c>
      <c r="G79" s="69"/>
      <c r="H79" s="70" t="s">
        <v>169</v>
      </c>
      <c r="I79" s="70" t="s">
        <v>170</v>
      </c>
      <c r="J79" s="71">
        <v>12</v>
      </c>
      <c r="K79" s="72">
        <v>892.68</v>
      </c>
      <c r="L79" s="73">
        <v>405208</v>
      </c>
      <c r="M79" s="74">
        <v>2015</v>
      </c>
      <c r="N79" s="70">
        <v>432</v>
      </c>
      <c r="O79" s="70" t="s">
        <v>187</v>
      </c>
      <c r="P79" s="70" t="s">
        <v>165</v>
      </c>
      <c r="Q79" s="89" t="s">
        <v>344</v>
      </c>
      <c r="R79" s="34"/>
      <c r="S79" s="35"/>
    </row>
    <row r="80" spans="1:19" s="36" customFormat="1" ht="78.75">
      <c r="A80" s="88">
        <f t="shared" si="1"/>
        <v>65</v>
      </c>
      <c r="B80" s="66"/>
      <c r="C80" s="75" t="s">
        <v>525</v>
      </c>
      <c r="D80" s="67" t="s">
        <v>173</v>
      </c>
      <c r="E80" s="67" t="s">
        <v>345</v>
      </c>
      <c r="F80" s="68">
        <v>67125806</v>
      </c>
      <c r="G80" s="69"/>
      <c r="H80" s="70" t="s">
        <v>154</v>
      </c>
      <c r="I80" s="70" t="s">
        <v>155</v>
      </c>
      <c r="J80" s="71">
        <v>10</v>
      </c>
      <c r="K80" s="72">
        <v>462.82</v>
      </c>
      <c r="L80" s="73">
        <v>36901</v>
      </c>
      <c r="M80" s="74">
        <v>2015</v>
      </c>
      <c r="N80" s="70">
        <v>460</v>
      </c>
      <c r="O80" s="70"/>
      <c r="P80" s="70" t="s">
        <v>157</v>
      </c>
      <c r="Q80" s="89" t="s">
        <v>346</v>
      </c>
      <c r="R80" s="34"/>
      <c r="S80" s="35"/>
    </row>
    <row r="81" spans="1:19" s="36" customFormat="1" ht="146.25">
      <c r="A81" s="88">
        <f t="shared" si="1"/>
        <v>66</v>
      </c>
      <c r="B81" s="66"/>
      <c r="C81" s="75" t="s">
        <v>525</v>
      </c>
      <c r="D81" s="67" t="s">
        <v>210</v>
      </c>
      <c r="E81" s="67" t="s">
        <v>347</v>
      </c>
      <c r="F81" s="68">
        <v>67125506</v>
      </c>
      <c r="G81" s="69"/>
      <c r="H81" s="70" t="s">
        <v>154</v>
      </c>
      <c r="I81" s="70" t="s">
        <v>155</v>
      </c>
      <c r="J81" s="71">
        <v>10</v>
      </c>
      <c r="K81" s="72">
        <v>423.06</v>
      </c>
      <c r="L81" s="73">
        <v>36901</v>
      </c>
      <c r="M81" s="74">
        <v>2015</v>
      </c>
      <c r="N81" s="70">
        <v>475</v>
      </c>
      <c r="O81" s="70"/>
      <c r="P81" s="70" t="s">
        <v>157</v>
      </c>
      <c r="Q81" s="89" t="s">
        <v>348</v>
      </c>
      <c r="R81" s="34"/>
      <c r="S81" s="35"/>
    </row>
    <row r="82" spans="1:19" s="36" customFormat="1" ht="146.25">
      <c r="A82" s="88">
        <f t="shared" si="1"/>
        <v>67</v>
      </c>
      <c r="B82" s="66"/>
      <c r="C82" s="75" t="s">
        <v>525</v>
      </c>
      <c r="D82" s="67" t="s">
        <v>349</v>
      </c>
      <c r="E82" s="67" t="s">
        <v>350</v>
      </c>
      <c r="F82" s="68">
        <v>69037906</v>
      </c>
      <c r="G82" s="69"/>
      <c r="H82" s="70" t="s">
        <v>154</v>
      </c>
      <c r="I82" s="70" t="s">
        <v>155</v>
      </c>
      <c r="J82" s="71">
        <v>28</v>
      </c>
      <c r="K82" s="72">
        <v>428.54</v>
      </c>
      <c r="L82" s="73">
        <v>405208</v>
      </c>
      <c r="M82" s="74">
        <v>2015</v>
      </c>
      <c r="N82" s="70">
        <v>240</v>
      </c>
      <c r="O82" s="70" t="s">
        <v>171</v>
      </c>
      <c r="P82" s="70" t="s">
        <v>165</v>
      </c>
      <c r="Q82" s="89" t="s">
        <v>351</v>
      </c>
      <c r="R82" s="34"/>
      <c r="S82" s="35"/>
    </row>
    <row r="83" spans="1:19" s="36" customFormat="1" ht="56.25">
      <c r="A83" s="88">
        <f t="shared" si="1"/>
        <v>68</v>
      </c>
      <c r="B83" s="66"/>
      <c r="C83" s="75"/>
      <c r="D83" s="67" t="s">
        <v>189</v>
      </c>
      <c r="E83" s="67" t="s">
        <v>352</v>
      </c>
      <c r="F83" s="68">
        <v>70216506</v>
      </c>
      <c r="G83" s="69"/>
      <c r="H83" s="70" t="s">
        <v>221</v>
      </c>
      <c r="I83" s="70" t="s">
        <v>222</v>
      </c>
      <c r="J83" s="71">
        <v>16</v>
      </c>
      <c r="K83" s="72">
        <v>288.06</v>
      </c>
      <c r="L83" s="73">
        <v>36901</v>
      </c>
      <c r="M83" s="74">
        <v>2015</v>
      </c>
      <c r="N83" s="70">
        <v>669</v>
      </c>
      <c r="O83" s="70" t="s">
        <v>187</v>
      </c>
      <c r="P83" s="70" t="s">
        <v>353</v>
      </c>
      <c r="Q83" s="89" t="s">
        <v>354</v>
      </c>
      <c r="R83" s="34"/>
      <c r="S83" s="35"/>
    </row>
    <row r="84" spans="1:19" s="36" customFormat="1" ht="146.25">
      <c r="A84" s="88">
        <f t="shared" si="1"/>
        <v>69</v>
      </c>
      <c r="B84" s="66"/>
      <c r="C84" s="75" t="s">
        <v>525</v>
      </c>
      <c r="D84" s="67" t="s">
        <v>189</v>
      </c>
      <c r="E84" s="67" t="s">
        <v>355</v>
      </c>
      <c r="F84" s="68">
        <v>70227706</v>
      </c>
      <c r="G84" s="69"/>
      <c r="H84" s="70" t="s">
        <v>154</v>
      </c>
      <c r="I84" s="70" t="s">
        <v>155</v>
      </c>
      <c r="J84" s="71">
        <v>12</v>
      </c>
      <c r="K84" s="72">
        <v>426.67</v>
      </c>
      <c r="L84" s="73">
        <v>36901</v>
      </c>
      <c r="M84" s="74">
        <v>2015</v>
      </c>
      <c r="N84" s="70">
        <v>412</v>
      </c>
      <c r="O84" s="70"/>
      <c r="P84" s="70" t="s">
        <v>157</v>
      </c>
      <c r="Q84" s="89" t="s">
        <v>356</v>
      </c>
      <c r="R84" s="34"/>
      <c r="S84" s="35"/>
    </row>
    <row r="85" spans="1:19" s="36" customFormat="1" ht="102">
      <c r="A85" s="88">
        <f t="shared" si="1"/>
        <v>70</v>
      </c>
      <c r="B85" s="66"/>
      <c r="C85" s="75" t="s">
        <v>525</v>
      </c>
      <c r="D85" s="67" t="s">
        <v>357</v>
      </c>
      <c r="E85" s="67" t="s">
        <v>358</v>
      </c>
      <c r="F85" s="68">
        <v>63041806</v>
      </c>
      <c r="G85" s="69"/>
      <c r="H85" s="70" t="s">
        <v>154</v>
      </c>
      <c r="I85" s="70" t="s">
        <v>155</v>
      </c>
      <c r="J85" s="71">
        <v>16</v>
      </c>
      <c r="K85" s="72">
        <v>508.9</v>
      </c>
      <c r="L85" s="73">
        <v>405208</v>
      </c>
      <c r="M85" s="74">
        <v>2015</v>
      </c>
      <c r="N85" s="70">
        <v>320</v>
      </c>
      <c r="O85" s="70" t="s">
        <v>187</v>
      </c>
      <c r="P85" s="70" t="s">
        <v>165</v>
      </c>
      <c r="Q85" s="89" t="s">
        <v>359</v>
      </c>
      <c r="R85" s="34"/>
      <c r="S85" s="35"/>
    </row>
    <row r="86" spans="1:19" s="36" customFormat="1" ht="135">
      <c r="A86" s="88">
        <f t="shared" si="1"/>
        <v>71</v>
      </c>
      <c r="B86" s="66"/>
      <c r="C86" s="75" t="s">
        <v>525</v>
      </c>
      <c r="D86" s="67" t="s">
        <v>360</v>
      </c>
      <c r="E86" s="67" t="s">
        <v>361</v>
      </c>
      <c r="F86" s="68">
        <v>58559806</v>
      </c>
      <c r="G86" s="69"/>
      <c r="H86" s="70" t="s">
        <v>169</v>
      </c>
      <c r="I86" s="70" t="s">
        <v>170</v>
      </c>
      <c r="J86" s="71">
        <v>6</v>
      </c>
      <c r="K86" s="72">
        <v>524.4</v>
      </c>
      <c r="L86" s="73">
        <v>405208</v>
      </c>
      <c r="M86" s="74">
        <v>2015</v>
      </c>
      <c r="N86" s="70">
        <v>288</v>
      </c>
      <c r="O86" s="70" t="s">
        <v>187</v>
      </c>
      <c r="P86" s="70" t="s">
        <v>362</v>
      </c>
      <c r="Q86" s="89" t="s">
        <v>363</v>
      </c>
      <c r="R86" s="34"/>
      <c r="S86" s="35"/>
    </row>
    <row r="87" spans="1:19" s="36" customFormat="1" ht="101.25">
      <c r="A87" s="88">
        <f t="shared" si="1"/>
        <v>72</v>
      </c>
      <c r="B87" s="66"/>
      <c r="C87" s="75" t="s">
        <v>525</v>
      </c>
      <c r="D87" s="67" t="s">
        <v>364</v>
      </c>
      <c r="E87" s="67" t="s">
        <v>365</v>
      </c>
      <c r="F87" s="68">
        <v>63042206</v>
      </c>
      <c r="G87" s="69"/>
      <c r="H87" s="70" t="s">
        <v>154</v>
      </c>
      <c r="I87" s="70" t="s">
        <v>155</v>
      </c>
      <c r="J87" s="71">
        <v>16</v>
      </c>
      <c r="K87" s="72">
        <v>736.56</v>
      </c>
      <c r="L87" s="73">
        <v>405208</v>
      </c>
      <c r="M87" s="74">
        <v>2015</v>
      </c>
      <c r="N87" s="70">
        <v>256</v>
      </c>
      <c r="O87" s="70" t="s">
        <v>187</v>
      </c>
      <c r="P87" s="70" t="s">
        <v>366</v>
      </c>
      <c r="Q87" s="89" t="s">
        <v>367</v>
      </c>
      <c r="R87" s="34"/>
      <c r="S87" s="35"/>
    </row>
    <row r="88" spans="1:19" s="36" customFormat="1" ht="157.5">
      <c r="A88" s="88">
        <f t="shared" si="1"/>
        <v>73</v>
      </c>
      <c r="B88" s="66"/>
      <c r="C88" s="75" t="s">
        <v>525</v>
      </c>
      <c r="D88" s="67" t="s">
        <v>216</v>
      </c>
      <c r="E88" s="67" t="s">
        <v>368</v>
      </c>
      <c r="F88" s="68">
        <v>67125006</v>
      </c>
      <c r="G88" s="69"/>
      <c r="H88" s="70" t="s">
        <v>169</v>
      </c>
      <c r="I88" s="70" t="s">
        <v>170</v>
      </c>
      <c r="J88" s="71">
        <v>14</v>
      </c>
      <c r="K88" s="72">
        <v>292.88</v>
      </c>
      <c r="L88" s="73">
        <v>36901</v>
      </c>
      <c r="M88" s="74">
        <v>2015</v>
      </c>
      <c r="N88" s="70">
        <v>319</v>
      </c>
      <c r="O88" s="70"/>
      <c r="P88" s="70" t="s">
        <v>157</v>
      </c>
      <c r="Q88" s="89" t="s">
        <v>369</v>
      </c>
      <c r="R88" s="34"/>
      <c r="S88" s="35"/>
    </row>
    <row r="89" spans="1:19" s="36" customFormat="1" ht="168.75">
      <c r="A89" s="88">
        <f t="shared" si="1"/>
        <v>74</v>
      </c>
      <c r="B89" s="66"/>
      <c r="C89" s="75"/>
      <c r="D89" s="67" t="s">
        <v>216</v>
      </c>
      <c r="E89" s="67" t="s">
        <v>370</v>
      </c>
      <c r="F89" s="68">
        <v>67125606</v>
      </c>
      <c r="G89" s="69"/>
      <c r="H89" s="70" t="s">
        <v>154</v>
      </c>
      <c r="I89" s="70" t="s">
        <v>155</v>
      </c>
      <c r="J89" s="71">
        <v>12</v>
      </c>
      <c r="K89" s="72">
        <v>302.53</v>
      </c>
      <c r="L89" s="73">
        <v>36901</v>
      </c>
      <c r="M89" s="74">
        <v>2015</v>
      </c>
      <c r="N89" s="70">
        <v>352</v>
      </c>
      <c r="O89" s="70"/>
      <c r="P89" s="70" t="s">
        <v>157</v>
      </c>
      <c r="Q89" s="89" t="s">
        <v>371</v>
      </c>
      <c r="R89" s="34"/>
      <c r="S89" s="35"/>
    </row>
    <row r="90" spans="1:19" s="36" customFormat="1" ht="168.75">
      <c r="A90" s="88">
        <f t="shared" si="1"/>
        <v>75</v>
      </c>
      <c r="B90" s="66"/>
      <c r="C90" s="75"/>
      <c r="D90" s="67" t="s">
        <v>372</v>
      </c>
      <c r="E90" s="67" t="s">
        <v>373</v>
      </c>
      <c r="F90" s="68">
        <v>59184606</v>
      </c>
      <c r="G90" s="69"/>
      <c r="H90" s="70" t="s">
        <v>169</v>
      </c>
      <c r="I90" s="70" t="s">
        <v>170</v>
      </c>
      <c r="J90" s="71">
        <v>8</v>
      </c>
      <c r="K90" s="72">
        <v>320.82</v>
      </c>
      <c r="L90" s="73">
        <v>405208</v>
      </c>
      <c r="M90" s="74">
        <v>2015</v>
      </c>
      <c r="N90" s="70">
        <v>592</v>
      </c>
      <c r="O90" s="70" t="s">
        <v>187</v>
      </c>
      <c r="P90" s="70" t="s">
        <v>165</v>
      </c>
      <c r="Q90" s="89" t="s">
        <v>374</v>
      </c>
      <c r="R90" s="34"/>
      <c r="S90" s="35"/>
    </row>
    <row r="91" spans="1:19" s="36" customFormat="1" ht="101.25">
      <c r="A91" s="88">
        <f t="shared" si="1"/>
        <v>76</v>
      </c>
      <c r="B91" s="66"/>
      <c r="C91" s="75" t="s">
        <v>525</v>
      </c>
      <c r="D91" s="67" t="s">
        <v>375</v>
      </c>
      <c r="E91" s="67" t="s">
        <v>376</v>
      </c>
      <c r="F91" s="68">
        <v>64166806</v>
      </c>
      <c r="G91" s="69"/>
      <c r="H91" s="70" t="s">
        <v>169</v>
      </c>
      <c r="I91" s="70" t="s">
        <v>170</v>
      </c>
      <c r="J91" s="71">
        <v>12</v>
      </c>
      <c r="K91" s="72">
        <v>380.87</v>
      </c>
      <c r="L91" s="73">
        <v>36901</v>
      </c>
      <c r="M91" s="74">
        <v>2015</v>
      </c>
      <c r="N91" s="70">
        <v>382</v>
      </c>
      <c r="O91" s="70" t="s">
        <v>187</v>
      </c>
      <c r="P91" s="70" t="s">
        <v>157</v>
      </c>
      <c r="Q91" s="89" t="s">
        <v>377</v>
      </c>
      <c r="R91" s="34"/>
      <c r="S91" s="35"/>
    </row>
    <row r="92" spans="1:19" s="36" customFormat="1" ht="135">
      <c r="A92" s="88">
        <f t="shared" si="1"/>
        <v>77</v>
      </c>
      <c r="B92" s="66"/>
      <c r="C92" s="75" t="s">
        <v>525</v>
      </c>
      <c r="D92" s="67" t="s">
        <v>198</v>
      </c>
      <c r="E92" s="67" t="s">
        <v>378</v>
      </c>
      <c r="F92" s="68">
        <v>70227506</v>
      </c>
      <c r="G92" s="69"/>
      <c r="H92" s="70" t="s">
        <v>154</v>
      </c>
      <c r="I92" s="70" t="s">
        <v>155</v>
      </c>
      <c r="J92" s="71">
        <v>16</v>
      </c>
      <c r="K92" s="72">
        <v>420.64</v>
      </c>
      <c r="L92" s="73">
        <v>36901</v>
      </c>
      <c r="M92" s="74">
        <v>2015</v>
      </c>
      <c r="N92" s="70">
        <v>287</v>
      </c>
      <c r="O92" s="70"/>
      <c r="P92" s="70" t="s">
        <v>157</v>
      </c>
      <c r="Q92" s="89" t="s">
        <v>379</v>
      </c>
      <c r="R92" s="34"/>
      <c r="S92" s="35"/>
    </row>
    <row r="93" spans="1:19" s="36" customFormat="1" ht="101.25">
      <c r="A93" s="88">
        <f t="shared" si="1"/>
        <v>78</v>
      </c>
      <c r="B93" s="66"/>
      <c r="C93" s="75"/>
      <c r="D93" s="67" t="s">
        <v>201</v>
      </c>
      <c r="E93" s="67" t="s">
        <v>380</v>
      </c>
      <c r="F93" s="68">
        <v>68341106</v>
      </c>
      <c r="G93" s="69"/>
      <c r="H93" s="70" t="s">
        <v>154</v>
      </c>
      <c r="I93" s="70" t="s">
        <v>155</v>
      </c>
      <c r="J93" s="71">
        <v>12</v>
      </c>
      <c r="K93" s="72">
        <v>407.38</v>
      </c>
      <c r="L93" s="73">
        <v>36901</v>
      </c>
      <c r="M93" s="74">
        <v>2015</v>
      </c>
      <c r="N93" s="70">
        <v>365</v>
      </c>
      <c r="O93" s="70"/>
      <c r="P93" s="70" t="s">
        <v>157</v>
      </c>
      <c r="Q93" s="89" t="s">
        <v>381</v>
      </c>
      <c r="R93" s="34"/>
      <c r="S93" s="35"/>
    </row>
    <row r="94" spans="1:19" s="36" customFormat="1" ht="78.75">
      <c r="A94" s="88">
        <f t="shared" si="1"/>
        <v>79</v>
      </c>
      <c r="B94" s="66"/>
      <c r="C94" s="75" t="s">
        <v>525</v>
      </c>
      <c r="D94" s="67" t="s">
        <v>382</v>
      </c>
      <c r="E94" s="67" t="s">
        <v>383</v>
      </c>
      <c r="F94" s="68">
        <v>67469706</v>
      </c>
      <c r="G94" s="69"/>
      <c r="H94" s="70" t="s">
        <v>169</v>
      </c>
      <c r="I94" s="70" t="s">
        <v>170</v>
      </c>
      <c r="J94" s="71">
        <v>8</v>
      </c>
      <c r="K94" s="72">
        <v>910.66</v>
      </c>
      <c r="L94" s="73">
        <v>405208</v>
      </c>
      <c r="M94" s="74">
        <v>2015</v>
      </c>
      <c r="N94" s="70">
        <v>544</v>
      </c>
      <c r="O94" s="70" t="s">
        <v>187</v>
      </c>
      <c r="P94" s="70" t="s">
        <v>165</v>
      </c>
      <c r="Q94" s="89" t="s">
        <v>384</v>
      </c>
      <c r="R94" s="34"/>
      <c r="S94" s="35"/>
    </row>
    <row r="95" spans="1:19" s="36" customFormat="1" ht="135">
      <c r="A95" s="88">
        <f aca="true" t="shared" si="2" ref="A95:A142">A94+1</f>
        <v>80</v>
      </c>
      <c r="B95" s="66"/>
      <c r="C95" s="75" t="s">
        <v>525</v>
      </c>
      <c r="D95" s="67" t="s">
        <v>230</v>
      </c>
      <c r="E95" s="67" t="s">
        <v>385</v>
      </c>
      <c r="F95" s="68">
        <v>70227606</v>
      </c>
      <c r="G95" s="69"/>
      <c r="H95" s="70" t="s">
        <v>154</v>
      </c>
      <c r="I95" s="70" t="s">
        <v>155</v>
      </c>
      <c r="J95" s="71">
        <v>10</v>
      </c>
      <c r="K95" s="72">
        <v>325.42</v>
      </c>
      <c r="L95" s="73">
        <v>36901</v>
      </c>
      <c r="M95" s="74">
        <v>2015</v>
      </c>
      <c r="N95" s="70">
        <v>382</v>
      </c>
      <c r="O95" s="70"/>
      <c r="P95" s="70" t="s">
        <v>157</v>
      </c>
      <c r="Q95" s="89" t="s">
        <v>386</v>
      </c>
      <c r="R95" s="34"/>
      <c r="S95" s="35"/>
    </row>
    <row r="96" spans="1:19" s="36" customFormat="1" ht="123.75">
      <c r="A96" s="88">
        <f t="shared" si="2"/>
        <v>81</v>
      </c>
      <c r="B96" s="66"/>
      <c r="C96" s="75" t="s">
        <v>525</v>
      </c>
      <c r="D96" s="67" t="s">
        <v>387</v>
      </c>
      <c r="E96" s="67" t="s">
        <v>388</v>
      </c>
      <c r="F96" s="68">
        <v>69757106</v>
      </c>
      <c r="G96" s="69"/>
      <c r="H96" s="70" t="s">
        <v>154</v>
      </c>
      <c r="I96" s="70" t="s">
        <v>155</v>
      </c>
      <c r="J96" s="71">
        <v>6</v>
      </c>
      <c r="K96" s="72">
        <v>1004.4</v>
      </c>
      <c r="L96" s="73">
        <v>405208</v>
      </c>
      <c r="M96" s="74">
        <v>2015</v>
      </c>
      <c r="N96" s="70">
        <v>720</v>
      </c>
      <c r="O96" s="70" t="s">
        <v>187</v>
      </c>
      <c r="P96" s="70" t="s">
        <v>165</v>
      </c>
      <c r="Q96" s="89" t="s">
        <v>389</v>
      </c>
      <c r="R96" s="34"/>
      <c r="S96" s="35"/>
    </row>
    <row r="97" spans="1:19" s="36" customFormat="1" ht="168.75">
      <c r="A97" s="88">
        <f t="shared" si="2"/>
        <v>82</v>
      </c>
      <c r="B97" s="66"/>
      <c r="C97" s="75" t="s">
        <v>525</v>
      </c>
      <c r="D97" s="67" t="s">
        <v>204</v>
      </c>
      <c r="E97" s="67" t="s">
        <v>390</v>
      </c>
      <c r="F97" s="68">
        <v>64712006</v>
      </c>
      <c r="G97" s="69"/>
      <c r="H97" s="70" t="s">
        <v>169</v>
      </c>
      <c r="I97" s="70" t="s">
        <v>170</v>
      </c>
      <c r="J97" s="71">
        <v>10</v>
      </c>
      <c r="K97" s="72">
        <v>455.59</v>
      </c>
      <c r="L97" s="73">
        <v>36901</v>
      </c>
      <c r="M97" s="74">
        <v>2015</v>
      </c>
      <c r="N97" s="70">
        <v>381</v>
      </c>
      <c r="O97" s="70"/>
      <c r="P97" s="70" t="s">
        <v>157</v>
      </c>
      <c r="Q97" s="89" t="s">
        <v>391</v>
      </c>
      <c r="R97" s="34"/>
      <c r="S97" s="35"/>
    </row>
    <row r="98" spans="1:19" s="36" customFormat="1" ht="168.75">
      <c r="A98" s="88">
        <f t="shared" si="2"/>
        <v>83</v>
      </c>
      <c r="B98" s="66"/>
      <c r="C98" s="75" t="s">
        <v>525</v>
      </c>
      <c r="D98" s="67" t="s">
        <v>392</v>
      </c>
      <c r="E98" s="67" t="s">
        <v>393</v>
      </c>
      <c r="F98" s="68">
        <v>69037806</v>
      </c>
      <c r="G98" s="69"/>
      <c r="H98" s="70" t="s">
        <v>169</v>
      </c>
      <c r="I98" s="70" t="s">
        <v>170</v>
      </c>
      <c r="J98" s="71">
        <v>8</v>
      </c>
      <c r="K98" s="72">
        <v>870.48</v>
      </c>
      <c r="L98" s="73">
        <v>405208</v>
      </c>
      <c r="M98" s="74">
        <v>2015</v>
      </c>
      <c r="N98" s="70">
        <v>688</v>
      </c>
      <c r="O98" s="70" t="s">
        <v>187</v>
      </c>
      <c r="P98" s="70" t="s">
        <v>165</v>
      </c>
      <c r="Q98" s="89" t="s">
        <v>394</v>
      </c>
      <c r="R98" s="34"/>
      <c r="S98" s="35"/>
    </row>
    <row r="99" spans="1:19" s="36" customFormat="1" ht="135">
      <c r="A99" s="88">
        <f t="shared" si="2"/>
        <v>84</v>
      </c>
      <c r="B99" s="66"/>
      <c r="C99" s="75"/>
      <c r="D99" s="67" t="s">
        <v>395</v>
      </c>
      <c r="E99" s="67" t="s">
        <v>396</v>
      </c>
      <c r="F99" s="68">
        <v>65349106</v>
      </c>
      <c r="G99" s="69"/>
      <c r="H99" s="70" t="s">
        <v>154</v>
      </c>
      <c r="I99" s="70" t="s">
        <v>155</v>
      </c>
      <c r="J99" s="71">
        <v>12</v>
      </c>
      <c r="K99" s="72">
        <v>408.59</v>
      </c>
      <c r="L99" s="73">
        <v>36901</v>
      </c>
      <c r="M99" s="74">
        <v>2015</v>
      </c>
      <c r="N99" s="70">
        <v>367</v>
      </c>
      <c r="O99" s="70"/>
      <c r="P99" s="70" t="s">
        <v>157</v>
      </c>
      <c r="Q99" s="89" t="s">
        <v>397</v>
      </c>
      <c r="R99" s="34"/>
      <c r="S99" s="35"/>
    </row>
    <row r="100" spans="1:19" s="36" customFormat="1" ht="112.5">
      <c r="A100" s="88">
        <f t="shared" si="2"/>
        <v>85</v>
      </c>
      <c r="B100" s="66"/>
      <c r="C100" s="75" t="s">
        <v>525</v>
      </c>
      <c r="D100" s="67" t="s">
        <v>395</v>
      </c>
      <c r="E100" s="67" t="s">
        <v>398</v>
      </c>
      <c r="F100" s="68">
        <v>65349306</v>
      </c>
      <c r="G100" s="69"/>
      <c r="H100" s="70" t="s">
        <v>154</v>
      </c>
      <c r="I100" s="70" t="s">
        <v>155</v>
      </c>
      <c r="J100" s="71">
        <v>12</v>
      </c>
      <c r="K100" s="72">
        <v>295.3</v>
      </c>
      <c r="L100" s="73">
        <v>36901</v>
      </c>
      <c r="M100" s="74">
        <v>2015</v>
      </c>
      <c r="N100" s="70">
        <v>383</v>
      </c>
      <c r="O100" s="70"/>
      <c r="P100" s="70" t="s">
        <v>157</v>
      </c>
      <c r="Q100" s="89" t="s">
        <v>399</v>
      </c>
      <c r="R100" s="34"/>
      <c r="S100" s="35"/>
    </row>
    <row r="101" spans="1:19" s="36" customFormat="1" ht="101.25">
      <c r="A101" s="88">
        <f t="shared" si="2"/>
        <v>86</v>
      </c>
      <c r="B101" s="66"/>
      <c r="C101" s="75" t="s">
        <v>525</v>
      </c>
      <c r="D101" s="67" t="s">
        <v>400</v>
      </c>
      <c r="E101" s="67" t="s">
        <v>401</v>
      </c>
      <c r="F101" s="68">
        <v>67124906</v>
      </c>
      <c r="G101" s="69"/>
      <c r="H101" s="70" t="s">
        <v>169</v>
      </c>
      <c r="I101" s="70" t="s">
        <v>170</v>
      </c>
      <c r="J101" s="71">
        <v>10</v>
      </c>
      <c r="K101" s="72">
        <v>556.84</v>
      </c>
      <c r="L101" s="73">
        <v>36901</v>
      </c>
      <c r="M101" s="74">
        <v>2015</v>
      </c>
      <c r="N101" s="70">
        <v>505</v>
      </c>
      <c r="O101" s="70"/>
      <c r="P101" s="70" t="s">
        <v>157</v>
      </c>
      <c r="Q101" s="89" t="s">
        <v>402</v>
      </c>
      <c r="R101" s="34"/>
      <c r="S101" s="35"/>
    </row>
    <row r="102" spans="1:19" s="36" customFormat="1" ht="157.5">
      <c r="A102" s="88">
        <f t="shared" si="2"/>
        <v>87</v>
      </c>
      <c r="B102" s="66"/>
      <c r="C102" s="75"/>
      <c r="D102" s="67" t="s">
        <v>403</v>
      </c>
      <c r="E102" s="67" t="s">
        <v>404</v>
      </c>
      <c r="F102" s="68">
        <v>64712506</v>
      </c>
      <c r="G102" s="69"/>
      <c r="H102" s="70" t="s">
        <v>221</v>
      </c>
      <c r="I102" s="70" t="s">
        <v>222</v>
      </c>
      <c r="J102" s="71">
        <v>28</v>
      </c>
      <c r="K102" s="72">
        <v>167.54</v>
      </c>
      <c r="L102" s="73">
        <v>36901</v>
      </c>
      <c r="M102" s="74">
        <v>2015</v>
      </c>
      <c r="N102" s="70">
        <v>157</v>
      </c>
      <c r="O102" s="70" t="s">
        <v>171</v>
      </c>
      <c r="P102" s="70" t="s">
        <v>157</v>
      </c>
      <c r="Q102" s="89" t="s">
        <v>405</v>
      </c>
      <c r="R102" s="34"/>
      <c r="S102" s="35"/>
    </row>
    <row r="103" spans="1:19" s="36" customFormat="1" ht="101.25">
      <c r="A103" s="88">
        <f t="shared" si="2"/>
        <v>88</v>
      </c>
      <c r="B103" s="66"/>
      <c r="C103" s="75" t="s">
        <v>525</v>
      </c>
      <c r="D103" s="67" t="s">
        <v>406</v>
      </c>
      <c r="E103" s="67" t="s">
        <v>407</v>
      </c>
      <c r="F103" s="68">
        <v>67470606</v>
      </c>
      <c r="G103" s="69"/>
      <c r="H103" s="70" t="s">
        <v>154</v>
      </c>
      <c r="I103" s="70" t="s">
        <v>155</v>
      </c>
      <c r="J103" s="71">
        <v>12</v>
      </c>
      <c r="K103" s="72">
        <v>602.64</v>
      </c>
      <c r="L103" s="73">
        <v>405208</v>
      </c>
      <c r="M103" s="74">
        <v>2015</v>
      </c>
      <c r="N103" s="70">
        <v>160</v>
      </c>
      <c r="O103" s="70" t="s">
        <v>171</v>
      </c>
      <c r="P103" s="70" t="s">
        <v>165</v>
      </c>
      <c r="Q103" s="89" t="s">
        <v>408</v>
      </c>
      <c r="R103" s="34"/>
      <c r="S103" s="35"/>
    </row>
    <row r="104" spans="1:19" s="36" customFormat="1" ht="45">
      <c r="A104" s="88">
        <f t="shared" si="2"/>
        <v>89</v>
      </c>
      <c r="B104" s="66"/>
      <c r="C104" s="75"/>
      <c r="D104" s="67" t="s">
        <v>409</v>
      </c>
      <c r="E104" s="67" t="s">
        <v>410</v>
      </c>
      <c r="F104" s="68">
        <v>64155406</v>
      </c>
      <c r="G104" s="69"/>
      <c r="H104" s="70" t="s">
        <v>154</v>
      </c>
      <c r="I104" s="70" t="s">
        <v>155</v>
      </c>
      <c r="J104" s="71">
        <v>8</v>
      </c>
      <c r="K104" s="72">
        <v>341.1</v>
      </c>
      <c r="L104" s="73">
        <v>36901</v>
      </c>
      <c r="M104" s="74">
        <v>2014</v>
      </c>
      <c r="N104" s="70">
        <v>603</v>
      </c>
      <c r="O104" s="70" t="s">
        <v>156</v>
      </c>
      <c r="P104" s="70" t="s">
        <v>157</v>
      </c>
      <c r="Q104" s="89" t="s">
        <v>411</v>
      </c>
      <c r="R104" s="34"/>
      <c r="S104" s="35"/>
    </row>
    <row r="105" spans="1:19" s="36" customFormat="1" ht="90">
      <c r="A105" s="88">
        <f t="shared" si="2"/>
        <v>90</v>
      </c>
      <c r="B105" s="66"/>
      <c r="C105" s="75" t="s">
        <v>525</v>
      </c>
      <c r="D105" s="67" t="s">
        <v>412</v>
      </c>
      <c r="E105" s="67" t="s">
        <v>413</v>
      </c>
      <c r="F105" s="68">
        <v>64219506</v>
      </c>
      <c r="G105" s="69"/>
      <c r="H105" s="70" t="s">
        <v>169</v>
      </c>
      <c r="I105" s="70" t="s">
        <v>170</v>
      </c>
      <c r="J105" s="71">
        <v>20</v>
      </c>
      <c r="K105" s="72">
        <v>602.64</v>
      </c>
      <c r="L105" s="73">
        <v>405208</v>
      </c>
      <c r="M105" s="74">
        <v>2014</v>
      </c>
      <c r="N105" s="70">
        <v>192</v>
      </c>
      <c r="O105" s="70" t="s">
        <v>187</v>
      </c>
      <c r="P105" s="70" t="s">
        <v>366</v>
      </c>
      <c r="Q105" s="89" t="s">
        <v>414</v>
      </c>
      <c r="R105" s="34"/>
      <c r="S105" s="35"/>
    </row>
    <row r="106" spans="1:19" s="36" customFormat="1" ht="146.25">
      <c r="A106" s="88">
        <f t="shared" si="2"/>
        <v>91</v>
      </c>
      <c r="B106" s="66"/>
      <c r="C106" s="75"/>
      <c r="D106" s="67" t="s">
        <v>230</v>
      </c>
      <c r="E106" s="67" t="s">
        <v>415</v>
      </c>
      <c r="F106" s="68">
        <v>64172206</v>
      </c>
      <c r="G106" s="69"/>
      <c r="H106" s="70" t="s">
        <v>154</v>
      </c>
      <c r="I106" s="70" t="s">
        <v>155</v>
      </c>
      <c r="J106" s="71">
        <v>16</v>
      </c>
      <c r="K106" s="72">
        <v>276.01</v>
      </c>
      <c r="L106" s="73">
        <v>36901</v>
      </c>
      <c r="M106" s="74">
        <v>2014</v>
      </c>
      <c r="N106" s="70">
        <v>252</v>
      </c>
      <c r="O106" s="70" t="s">
        <v>416</v>
      </c>
      <c r="P106" s="70" t="s">
        <v>157</v>
      </c>
      <c r="Q106" s="89" t="s">
        <v>417</v>
      </c>
      <c r="R106" s="34"/>
      <c r="S106" s="35"/>
    </row>
    <row r="107" spans="1:19" s="36" customFormat="1" ht="146.25">
      <c r="A107" s="88">
        <f t="shared" si="2"/>
        <v>92</v>
      </c>
      <c r="B107" s="66"/>
      <c r="C107" s="75"/>
      <c r="D107" s="67" t="s">
        <v>418</v>
      </c>
      <c r="E107" s="67" t="s">
        <v>419</v>
      </c>
      <c r="F107" s="68">
        <v>64220506</v>
      </c>
      <c r="G107" s="69"/>
      <c r="H107" s="70" t="s">
        <v>154</v>
      </c>
      <c r="I107" s="70" t="s">
        <v>155</v>
      </c>
      <c r="J107" s="71">
        <v>24</v>
      </c>
      <c r="K107" s="72">
        <v>361.58</v>
      </c>
      <c r="L107" s="73">
        <v>405208</v>
      </c>
      <c r="M107" s="74">
        <v>2014</v>
      </c>
      <c r="N107" s="70">
        <v>168</v>
      </c>
      <c r="O107" s="70" t="s">
        <v>171</v>
      </c>
      <c r="P107" s="70" t="s">
        <v>366</v>
      </c>
      <c r="Q107" s="89" t="s">
        <v>420</v>
      </c>
      <c r="R107" s="34"/>
      <c r="S107" s="35"/>
    </row>
    <row r="108" spans="1:19" s="36" customFormat="1" ht="168.75">
      <c r="A108" s="88">
        <f t="shared" si="2"/>
        <v>93</v>
      </c>
      <c r="B108" s="66"/>
      <c r="C108" s="75" t="s">
        <v>525</v>
      </c>
      <c r="D108" s="67" t="s">
        <v>421</v>
      </c>
      <c r="E108" s="67" t="s">
        <v>422</v>
      </c>
      <c r="F108" s="68">
        <v>65399006</v>
      </c>
      <c r="G108" s="69"/>
      <c r="H108" s="70" t="s">
        <v>169</v>
      </c>
      <c r="I108" s="70" t="s">
        <v>170</v>
      </c>
      <c r="J108" s="71">
        <v>14</v>
      </c>
      <c r="K108" s="72">
        <v>1267.29</v>
      </c>
      <c r="L108" s="73">
        <v>405208</v>
      </c>
      <c r="M108" s="74">
        <v>2014</v>
      </c>
      <c r="N108" s="70">
        <v>448</v>
      </c>
      <c r="O108" s="70" t="s">
        <v>187</v>
      </c>
      <c r="P108" s="70" t="s">
        <v>165</v>
      </c>
      <c r="Q108" s="89" t="s">
        <v>423</v>
      </c>
      <c r="R108" s="34"/>
      <c r="S108" s="35"/>
    </row>
    <row r="109" spans="1:19" s="36" customFormat="1" ht="168.75">
      <c r="A109" s="88">
        <f t="shared" si="2"/>
        <v>94</v>
      </c>
      <c r="B109" s="66"/>
      <c r="C109" s="75" t="s">
        <v>525</v>
      </c>
      <c r="D109" s="67" t="s">
        <v>424</v>
      </c>
      <c r="E109" s="67" t="s">
        <v>425</v>
      </c>
      <c r="F109" s="68">
        <v>64219906</v>
      </c>
      <c r="G109" s="69"/>
      <c r="H109" s="70" t="s">
        <v>154</v>
      </c>
      <c r="I109" s="70" t="s">
        <v>155</v>
      </c>
      <c r="J109" s="71">
        <v>10</v>
      </c>
      <c r="K109" s="72">
        <v>602.64</v>
      </c>
      <c r="L109" s="73">
        <v>405208</v>
      </c>
      <c r="M109" s="74">
        <v>2014</v>
      </c>
      <c r="N109" s="70">
        <v>528</v>
      </c>
      <c r="O109" s="70" t="s">
        <v>187</v>
      </c>
      <c r="P109" s="70" t="s">
        <v>366</v>
      </c>
      <c r="Q109" s="89" t="s">
        <v>426</v>
      </c>
      <c r="R109" s="34"/>
      <c r="S109" s="35"/>
    </row>
    <row r="110" spans="1:19" s="36" customFormat="1" ht="146.25">
      <c r="A110" s="88">
        <f t="shared" si="2"/>
        <v>95</v>
      </c>
      <c r="B110" s="66"/>
      <c r="C110" s="75" t="s">
        <v>525</v>
      </c>
      <c r="D110" s="67" t="s">
        <v>427</v>
      </c>
      <c r="E110" s="67" t="s">
        <v>428</v>
      </c>
      <c r="F110" s="68">
        <v>47309106</v>
      </c>
      <c r="G110" s="69"/>
      <c r="H110" s="70" t="s">
        <v>169</v>
      </c>
      <c r="I110" s="70" t="s">
        <v>170</v>
      </c>
      <c r="J110" s="71">
        <v>14</v>
      </c>
      <c r="K110" s="72">
        <v>508.9</v>
      </c>
      <c r="L110" s="73">
        <v>405208</v>
      </c>
      <c r="M110" s="74">
        <v>2014</v>
      </c>
      <c r="N110" s="70">
        <v>136</v>
      </c>
      <c r="O110" s="70" t="s">
        <v>171</v>
      </c>
      <c r="P110" s="70" t="s">
        <v>429</v>
      </c>
      <c r="Q110" s="89" t="s">
        <v>430</v>
      </c>
      <c r="R110" s="34"/>
      <c r="S110" s="35"/>
    </row>
    <row r="111" spans="1:19" s="36" customFormat="1" ht="168.75">
      <c r="A111" s="88">
        <f t="shared" si="2"/>
        <v>96</v>
      </c>
      <c r="B111" s="66"/>
      <c r="C111" s="75" t="s">
        <v>525</v>
      </c>
      <c r="D111" s="67" t="s">
        <v>431</v>
      </c>
      <c r="E111" s="67" t="s">
        <v>432</v>
      </c>
      <c r="F111" s="68">
        <v>52915306</v>
      </c>
      <c r="G111" s="69"/>
      <c r="H111" s="70" t="s">
        <v>169</v>
      </c>
      <c r="I111" s="70" t="s">
        <v>170</v>
      </c>
      <c r="J111" s="71">
        <v>10</v>
      </c>
      <c r="K111" s="72">
        <v>736.56</v>
      </c>
      <c r="L111" s="73">
        <v>405208</v>
      </c>
      <c r="M111" s="74">
        <v>2014</v>
      </c>
      <c r="N111" s="70">
        <v>512</v>
      </c>
      <c r="O111" s="70" t="s">
        <v>187</v>
      </c>
      <c r="P111" s="70" t="s">
        <v>366</v>
      </c>
      <c r="Q111" s="89" t="s">
        <v>433</v>
      </c>
      <c r="R111" s="34"/>
      <c r="S111" s="35"/>
    </row>
    <row r="112" spans="1:19" s="36" customFormat="1" ht="101.25">
      <c r="A112" s="88">
        <f t="shared" si="2"/>
        <v>97</v>
      </c>
      <c r="B112" s="66"/>
      <c r="C112" s="75" t="s">
        <v>525</v>
      </c>
      <c r="D112" s="67" t="s">
        <v>431</v>
      </c>
      <c r="E112" s="67" t="s">
        <v>434</v>
      </c>
      <c r="F112" s="68">
        <v>63042706</v>
      </c>
      <c r="G112" s="69"/>
      <c r="H112" s="70" t="s">
        <v>154</v>
      </c>
      <c r="I112" s="70" t="s">
        <v>155</v>
      </c>
      <c r="J112" s="71">
        <v>12</v>
      </c>
      <c r="K112" s="72">
        <v>669.6</v>
      </c>
      <c r="L112" s="73">
        <v>405208</v>
      </c>
      <c r="M112" s="74">
        <v>2014</v>
      </c>
      <c r="N112" s="70">
        <v>368</v>
      </c>
      <c r="O112" s="70" t="s">
        <v>187</v>
      </c>
      <c r="P112" s="70" t="s">
        <v>366</v>
      </c>
      <c r="Q112" s="89" t="s">
        <v>435</v>
      </c>
      <c r="R112" s="34"/>
      <c r="S112" s="35"/>
    </row>
    <row r="113" spans="1:19" s="36" customFormat="1" ht="78.75">
      <c r="A113" s="88">
        <f t="shared" si="2"/>
        <v>98</v>
      </c>
      <c r="B113" s="66"/>
      <c r="C113" s="75"/>
      <c r="D113" s="67" t="s">
        <v>436</v>
      </c>
      <c r="E113" s="67" t="s">
        <v>437</v>
      </c>
      <c r="F113" s="68">
        <v>64154406</v>
      </c>
      <c r="G113" s="69"/>
      <c r="H113" s="70" t="s">
        <v>154</v>
      </c>
      <c r="I113" s="70" t="s">
        <v>155</v>
      </c>
      <c r="J113" s="71">
        <v>14</v>
      </c>
      <c r="K113" s="72">
        <v>195.26</v>
      </c>
      <c r="L113" s="73">
        <v>36901</v>
      </c>
      <c r="M113" s="74">
        <v>2014</v>
      </c>
      <c r="N113" s="70">
        <v>312</v>
      </c>
      <c r="O113" s="70" t="s">
        <v>187</v>
      </c>
      <c r="P113" s="70" t="s">
        <v>438</v>
      </c>
      <c r="Q113" s="89" t="s">
        <v>439</v>
      </c>
      <c r="R113" s="34">
        <v>40193</v>
      </c>
      <c r="S113" s="35"/>
    </row>
    <row r="114" spans="1:19" s="36" customFormat="1" ht="78.75">
      <c r="A114" s="88">
        <f t="shared" si="2"/>
        <v>99</v>
      </c>
      <c r="B114" s="66"/>
      <c r="C114" s="75" t="s">
        <v>525</v>
      </c>
      <c r="D114" s="67" t="s">
        <v>224</v>
      </c>
      <c r="E114" s="67" t="s">
        <v>440</v>
      </c>
      <c r="F114" s="68">
        <v>57457706</v>
      </c>
      <c r="G114" s="69"/>
      <c r="H114" s="70" t="s">
        <v>154</v>
      </c>
      <c r="I114" s="70" t="s">
        <v>155</v>
      </c>
      <c r="J114" s="71">
        <v>10</v>
      </c>
      <c r="K114" s="72">
        <v>266.37</v>
      </c>
      <c r="L114" s="73">
        <v>36901</v>
      </c>
      <c r="M114" s="74">
        <v>2014</v>
      </c>
      <c r="N114" s="70">
        <v>412</v>
      </c>
      <c r="O114" s="70" t="s">
        <v>187</v>
      </c>
      <c r="P114" s="70" t="s">
        <v>157</v>
      </c>
      <c r="Q114" s="89" t="s">
        <v>441</v>
      </c>
      <c r="R114" s="34">
        <v>40140</v>
      </c>
      <c r="S114" s="35"/>
    </row>
    <row r="115" spans="1:19" s="36" customFormat="1" ht="101.25">
      <c r="A115" s="88">
        <f t="shared" si="2"/>
        <v>100</v>
      </c>
      <c r="B115" s="66"/>
      <c r="C115" s="75" t="s">
        <v>525</v>
      </c>
      <c r="D115" s="67" t="s">
        <v>442</v>
      </c>
      <c r="E115" s="67" t="s">
        <v>443</v>
      </c>
      <c r="F115" s="68">
        <v>60927206</v>
      </c>
      <c r="G115" s="69"/>
      <c r="H115" s="70" t="s">
        <v>154</v>
      </c>
      <c r="I115" s="70" t="s">
        <v>155</v>
      </c>
      <c r="J115" s="71">
        <v>16</v>
      </c>
      <c r="K115" s="72">
        <v>412.8</v>
      </c>
      <c r="L115" s="73">
        <v>405208</v>
      </c>
      <c r="M115" s="74">
        <v>2014</v>
      </c>
      <c r="N115" s="70">
        <v>256</v>
      </c>
      <c r="O115" s="70" t="s">
        <v>187</v>
      </c>
      <c r="P115" s="70" t="s">
        <v>444</v>
      </c>
      <c r="Q115" s="89" t="s">
        <v>445</v>
      </c>
      <c r="R115" s="34">
        <v>40175</v>
      </c>
      <c r="S115" s="35"/>
    </row>
    <row r="116" spans="1:19" s="36" customFormat="1" ht="135">
      <c r="A116" s="88">
        <f t="shared" si="2"/>
        <v>101</v>
      </c>
      <c r="B116" s="66"/>
      <c r="C116" s="75" t="s">
        <v>525</v>
      </c>
      <c r="D116" s="67" t="s">
        <v>446</v>
      </c>
      <c r="E116" s="67" t="s">
        <v>447</v>
      </c>
      <c r="F116" s="68">
        <v>65112906</v>
      </c>
      <c r="G116" s="69"/>
      <c r="H116" s="70" t="s">
        <v>154</v>
      </c>
      <c r="I116" s="70" t="s">
        <v>155</v>
      </c>
      <c r="J116" s="71">
        <v>16</v>
      </c>
      <c r="K116" s="72">
        <v>575.86</v>
      </c>
      <c r="L116" s="73">
        <v>405208</v>
      </c>
      <c r="M116" s="74">
        <v>2014</v>
      </c>
      <c r="N116" s="70">
        <v>272</v>
      </c>
      <c r="O116" s="70" t="s">
        <v>187</v>
      </c>
      <c r="P116" s="70" t="s">
        <v>165</v>
      </c>
      <c r="Q116" s="89" t="s">
        <v>448</v>
      </c>
      <c r="R116" s="34">
        <v>40140</v>
      </c>
      <c r="S116" s="35"/>
    </row>
    <row r="117" spans="1:19" s="36" customFormat="1" ht="112.5">
      <c r="A117" s="88">
        <f t="shared" si="2"/>
        <v>102</v>
      </c>
      <c r="B117" s="66"/>
      <c r="C117" s="75"/>
      <c r="D117" s="67" t="s">
        <v>449</v>
      </c>
      <c r="E117" s="67" t="s">
        <v>450</v>
      </c>
      <c r="F117" s="68">
        <v>63042806</v>
      </c>
      <c r="G117" s="69"/>
      <c r="H117" s="70" t="s">
        <v>154</v>
      </c>
      <c r="I117" s="70" t="s">
        <v>155</v>
      </c>
      <c r="J117" s="71">
        <v>12</v>
      </c>
      <c r="K117" s="72">
        <v>709.78</v>
      </c>
      <c r="L117" s="73">
        <v>405208</v>
      </c>
      <c r="M117" s="74">
        <v>2014</v>
      </c>
      <c r="N117" s="70">
        <v>352</v>
      </c>
      <c r="O117" s="70" t="s">
        <v>187</v>
      </c>
      <c r="P117" s="70" t="s">
        <v>366</v>
      </c>
      <c r="Q117" s="89" t="s">
        <v>451</v>
      </c>
      <c r="R117" s="34">
        <v>40140</v>
      </c>
      <c r="S117" s="35"/>
    </row>
    <row r="118" spans="1:19" s="36" customFormat="1" ht="67.5">
      <c r="A118" s="88">
        <f t="shared" si="2"/>
        <v>103</v>
      </c>
      <c r="B118" s="66"/>
      <c r="C118" s="75"/>
      <c r="D118" s="67" t="s">
        <v>452</v>
      </c>
      <c r="E118" s="67" t="s">
        <v>453</v>
      </c>
      <c r="F118" s="68">
        <v>62336506</v>
      </c>
      <c r="G118" s="69"/>
      <c r="H118" s="70" t="s">
        <v>169</v>
      </c>
      <c r="I118" s="70" t="s">
        <v>170</v>
      </c>
      <c r="J118" s="71">
        <v>24</v>
      </c>
      <c r="K118" s="72">
        <v>183.2</v>
      </c>
      <c r="L118" s="73">
        <v>36901</v>
      </c>
      <c r="M118" s="74">
        <v>2014</v>
      </c>
      <c r="N118" s="70">
        <v>251</v>
      </c>
      <c r="O118" s="70" t="s">
        <v>171</v>
      </c>
      <c r="P118" s="70" t="s">
        <v>454</v>
      </c>
      <c r="Q118" s="89" t="s">
        <v>455</v>
      </c>
      <c r="R118" s="34"/>
      <c r="S118" s="35"/>
    </row>
    <row r="119" spans="1:19" s="36" customFormat="1" ht="90">
      <c r="A119" s="88">
        <f t="shared" si="2"/>
        <v>104</v>
      </c>
      <c r="B119" s="66"/>
      <c r="C119" s="75"/>
      <c r="D119" s="67" t="s">
        <v>456</v>
      </c>
      <c r="E119" s="67" t="s">
        <v>457</v>
      </c>
      <c r="F119" s="68">
        <v>47309906</v>
      </c>
      <c r="G119" s="69"/>
      <c r="H119" s="70" t="s">
        <v>154</v>
      </c>
      <c r="I119" s="70" t="s">
        <v>155</v>
      </c>
      <c r="J119" s="71">
        <v>36</v>
      </c>
      <c r="K119" s="72">
        <v>241.06</v>
      </c>
      <c r="L119" s="73">
        <v>405208</v>
      </c>
      <c r="M119" s="74">
        <v>2014</v>
      </c>
      <c r="N119" s="70">
        <v>128</v>
      </c>
      <c r="O119" s="70" t="s">
        <v>171</v>
      </c>
      <c r="P119" s="70" t="s">
        <v>366</v>
      </c>
      <c r="Q119" s="89" t="s">
        <v>458</v>
      </c>
      <c r="R119" s="34"/>
      <c r="S119" s="35"/>
    </row>
    <row r="120" spans="1:19" s="36" customFormat="1" ht="146.25">
      <c r="A120" s="88">
        <f t="shared" si="2"/>
        <v>105</v>
      </c>
      <c r="B120" s="66"/>
      <c r="C120" s="75" t="s">
        <v>525</v>
      </c>
      <c r="D120" s="67" t="s">
        <v>189</v>
      </c>
      <c r="E120" s="67" t="s">
        <v>459</v>
      </c>
      <c r="F120" s="68">
        <v>64165406</v>
      </c>
      <c r="G120" s="69"/>
      <c r="H120" s="70" t="s">
        <v>154</v>
      </c>
      <c r="I120" s="70" t="s">
        <v>155</v>
      </c>
      <c r="J120" s="71">
        <v>10</v>
      </c>
      <c r="K120" s="72">
        <v>396.54</v>
      </c>
      <c r="L120" s="73">
        <v>36901</v>
      </c>
      <c r="M120" s="74">
        <v>2014</v>
      </c>
      <c r="N120" s="70">
        <v>412</v>
      </c>
      <c r="O120" s="70" t="s">
        <v>416</v>
      </c>
      <c r="P120" s="70" t="s">
        <v>157</v>
      </c>
      <c r="Q120" s="89" t="s">
        <v>460</v>
      </c>
      <c r="R120" s="34"/>
      <c r="S120" s="35"/>
    </row>
    <row r="121" spans="1:19" s="36" customFormat="1" ht="90">
      <c r="A121" s="88">
        <f t="shared" si="2"/>
        <v>106</v>
      </c>
      <c r="B121" s="66"/>
      <c r="C121" s="75" t="s">
        <v>525</v>
      </c>
      <c r="D121" s="67" t="s">
        <v>461</v>
      </c>
      <c r="E121" s="67" t="s">
        <v>462</v>
      </c>
      <c r="F121" s="68">
        <v>65112106</v>
      </c>
      <c r="G121" s="69"/>
      <c r="H121" s="70" t="s">
        <v>169</v>
      </c>
      <c r="I121" s="70" t="s">
        <v>170</v>
      </c>
      <c r="J121" s="71">
        <v>26</v>
      </c>
      <c r="K121" s="72">
        <v>910.66</v>
      </c>
      <c r="L121" s="73">
        <v>405208</v>
      </c>
      <c r="M121" s="74">
        <v>2014</v>
      </c>
      <c r="N121" s="70">
        <v>288</v>
      </c>
      <c r="O121" s="70" t="s">
        <v>187</v>
      </c>
      <c r="P121" s="70" t="s">
        <v>165</v>
      </c>
      <c r="Q121" s="89" t="s">
        <v>463</v>
      </c>
      <c r="R121" s="34"/>
      <c r="S121" s="35"/>
    </row>
    <row r="122" spans="1:19" s="36" customFormat="1" ht="135">
      <c r="A122" s="88">
        <f t="shared" si="2"/>
        <v>107</v>
      </c>
      <c r="B122" s="66"/>
      <c r="C122" s="75"/>
      <c r="D122" s="67" t="s">
        <v>464</v>
      </c>
      <c r="E122" s="67" t="s">
        <v>465</v>
      </c>
      <c r="F122" s="68">
        <v>65192906</v>
      </c>
      <c r="G122" s="69"/>
      <c r="H122" s="70" t="s">
        <v>154</v>
      </c>
      <c r="I122" s="70" t="s">
        <v>155</v>
      </c>
      <c r="J122" s="71">
        <v>30</v>
      </c>
      <c r="K122" s="72">
        <v>252.96</v>
      </c>
      <c r="L122" s="73">
        <v>372808</v>
      </c>
      <c r="M122" s="74">
        <v>2014</v>
      </c>
      <c r="N122" s="70">
        <v>174</v>
      </c>
      <c r="O122" s="70" t="s">
        <v>171</v>
      </c>
      <c r="P122" s="70" t="s">
        <v>165</v>
      </c>
      <c r="Q122" s="89" t="s">
        <v>466</v>
      </c>
      <c r="R122" s="34"/>
      <c r="S122" s="35"/>
    </row>
    <row r="123" spans="1:19" s="36" customFormat="1" ht="168.75">
      <c r="A123" s="88">
        <f t="shared" si="2"/>
        <v>108</v>
      </c>
      <c r="B123" s="66"/>
      <c r="C123" s="75"/>
      <c r="D123" s="67" t="s">
        <v>467</v>
      </c>
      <c r="E123" s="67" t="s">
        <v>468</v>
      </c>
      <c r="F123" s="68">
        <v>65111806</v>
      </c>
      <c r="G123" s="69"/>
      <c r="H123" s="70" t="s">
        <v>154</v>
      </c>
      <c r="I123" s="70" t="s">
        <v>155</v>
      </c>
      <c r="J123" s="71">
        <v>24</v>
      </c>
      <c r="K123" s="72">
        <v>401.76</v>
      </c>
      <c r="L123" s="73">
        <v>405208</v>
      </c>
      <c r="M123" s="74">
        <v>2014</v>
      </c>
      <c r="N123" s="70">
        <v>184</v>
      </c>
      <c r="O123" s="70" t="s">
        <v>171</v>
      </c>
      <c r="P123" s="70" t="s">
        <v>165</v>
      </c>
      <c r="Q123" s="89" t="s">
        <v>469</v>
      </c>
      <c r="R123" s="34"/>
      <c r="S123" s="35"/>
    </row>
    <row r="124" spans="1:19" s="36" customFormat="1" ht="157.5">
      <c r="A124" s="88">
        <f t="shared" si="2"/>
        <v>109</v>
      </c>
      <c r="B124" s="66"/>
      <c r="C124" s="75" t="s">
        <v>525</v>
      </c>
      <c r="D124" s="67" t="s">
        <v>470</v>
      </c>
      <c r="E124" s="67" t="s">
        <v>471</v>
      </c>
      <c r="F124" s="68">
        <v>65518606</v>
      </c>
      <c r="G124" s="69"/>
      <c r="H124" s="70" t="s">
        <v>154</v>
      </c>
      <c r="I124" s="70" t="s">
        <v>155</v>
      </c>
      <c r="J124" s="71">
        <v>12</v>
      </c>
      <c r="K124" s="72">
        <v>595.2</v>
      </c>
      <c r="L124" s="73">
        <v>372808</v>
      </c>
      <c r="M124" s="74">
        <v>2014</v>
      </c>
      <c r="N124" s="70">
        <v>445</v>
      </c>
      <c r="O124" s="70" t="s">
        <v>187</v>
      </c>
      <c r="P124" s="70" t="s">
        <v>165</v>
      </c>
      <c r="Q124" s="89" t="s">
        <v>472</v>
      </c>
      <c r="R124" s="34"/>
      <c r="S124" s="35"/>
    </row>
    <row r="125" spans="1:19" s="36" customFormat="1" ht="168.75">
      <c r="A125" s="88">
        <f t="shared" si="2"/>
        <v>110</v>
      </c>
      <c r="B125" s="66"/>
      <c r="C125" s="75" t="s">
        <v>525</v>
      </c>
      <c r="D125" s="67" t="s">
        <v>473</v>
      </c>
      <c r="E125" s="67" t="s">
        <v>474</v>
      </c>
      <c r="F125" s="68">
        <v>65520306</v>
      </c>
      <c r="G125" s="69"/>
      <c r="H125" s="70" t="s">
        <v>154</v>
      </c>
      <c r="I125" s="70" t="s">
        <v>155</v>
      </c>
      <c r="J125" s="71">
        <v>12</v>
      </c>
      <c r="K125" s="72">
        <v>476.16</v>
      </c>
      <c r="L125" s="73">
        <v>372808</v>
      </c>
      <c r="M125" s="74">
        <v>2014</v>
      </c>
      <c r="N125" s="70">
        <v>415</v>
      </c>
      <c r="O125" s="70" t="s">
        <v>187</v>
      </c>
      <c r="P125" s="70" t="s">
        <v>165</v>
      </c>
      <c r="Q125" s="89" t="s">
        <v>475</v>
      </c>
      <c r="R125" s="34"/>
      <c r="S125" s="35"/>
    </row>
    <row r="126" spans="1:19" s="36" customFormat="1" ht="90">
      <c r="A126" s="88">
        <f t="shared" si="2"/>
        <v>111</v>
      </c>
      <c r="B126" s="66"/>
      <c r="C126" s="75" t="s">
        <v>525</v>
      </c>
      <c r="D126" s="67" t="s">
        <v>476</v>
      </c>
      <c r="E126" s="67" t="s">
        <v>477</v>
      </c>
      <c r="F126" s="68">
        <v>55714106</v>
      </c>
      <c r="G126" s="69"/>
      <c r="H126" s="70" t="s">
        <v>169</v>
      </c>
      <c r="I126" s="70" t="s">
        <v>170</v>
      </c>
      <c r="J126" s="71">
        <v>14</v>
      </c>
      <c r="K126" s="72">
        <v>669.6</v>
      </c>
      <c r="L126" s="73">
        <v>405208</v>
      </c>
      <c r="M126" s="74">
        <v>2013</v>
      </c>
      <c r="N126" s="70">
        <v>288</v>
      </c>
      <c r="O126" s="70" t="s">
        <v>187</v>
      </c>
      <c r="P126" s="70" t="s">
        <v>165</v>
      </c>
      <c r="Q126" s="89" t="s">
        <v>478</v>
      </c>
      <c r="R126" s="34"/>
      <c r="S126" s="35"/>
    </row>
    <row r="127" spans="1:19" s="36" customFormat="1" ht="112.5">
      <c r="A127" s="88">
        <f t="shared" si="2"/>
        <v>112</v>
      </c>
      <c r="B127" s="66"/>
      <c r="C127" s="75" t="s">
        <v>525</v>
      </c>
      <c r="D127" s="67" t="s">
        <v>479</v>
      </c>
      <c r="E127" s="67" t="s">
        <v>480</v>
      </c>
      <c r="F127" s="68">
        <v>60034506</v>
      </c>
      <c r="G127" s="69"/>
      <c r="H127" s="70" t="s">
        <v>169</v>
      </c>
      <c r="I127" s="70" t="s">
        <v>170</v>
      </c>
      <c r="J127" s="71">
        <v>50</v>
      </c>
      <c r="K127" s="72">
        <v>308.02</v>
      </c>
      <c r="L127" s="73">
        <v>405208</v>
      </c>
      <c r="M127" s="74">
        <v>2013</v>
      </c>
      <c r="N127" s="70">
        <v>176</v>
      </c>
      <c r="O127" s="70" t="s">
        <v>171</v>
      </c>
      <c r="P127" s="70" t="s">
        <v>366</v>
      </c>
      <c r="Q127" s="89" t="s">
        <v>481</v>
      </c>
      <c r="R127" s="34"/>
      <c r="S127" s="35"/>
    </row>
    <row r="128" spans="1:19" s="36" customFormat="1" ht="78.75">
      <c r="A128" s="88">
        <f t="shared" si="2"/>
        <v>113</v>
      </c>
      <c r="B128" s="66"/>
      <c r="C128" s="75" t="s">
        <v>525</v>
      </c>
      <c r="D128" s="67" t="s">
        <v>482</v>
      </c>
      <c r="E128" s="67" t="s">
        <v>483</v>
      </c>
      <c r="F128" s="68">
        <v>65108306</v>
      </c>
      <c r="G128" s="69"/>
      <c r="H128" s="70" t="s">
        <v>169</v>
      </c>
      <c r="I128" s="70" t="s">
        <v>170</v>
      </c>
      <c r="J128" s="71">
        <v>14</v>
      </c>
      <c r="K128" s="72">
        <v>1111.54</v>
      </c>
      <c r="L128" s="73">
        <v>405208</v>
      </c>
      <c r="M128" s="74">
        <v>2013</v>
      </c>
      <c r="N128" s="70">
        <v>720</v>
      </c>
      <c r="O128" s="70" t="s">
        <v>187</v>
      </c>
      <c r="P128" s="70" t="s">
        <v>165</v>
      </c>
      <c r="Q128" s="89" t="s">
        <v>484</v>
      </c>
      <c r="R128" s="34"/>
      <c r="S128" s="35"/>
    </row>
    <row r="129" spans="1:19" s="36" customFormat="1" ht="101.25">
      <c r="A129" s="88">
        <f t="shared" si="2"/>
        <v>114</v>
      </c>
      <c r="B129" s="66"/>
      <c r="C129" s="75" t="s">
        <v>525</v>
      </c>
      <c r="D129" s="67" t="s">
        <v>485</v>
      </c>
      <c r="E129" s="67" t="s">
        <v>486</v>
      </c>
      <c r="F129" s="68">
        <v>60035206</v>
      </c>
      <c r="G129" s="69"/>
      <c r="H129" s="70" t="s">
        <v>169</v>
      </c>
      <c r="I129" s="70" t="s">
        <v>170</v>
      </c>
      <c r="J129" s="71">
        <v>16</v>
      </c>
      <c r="K129" s="72">
        <v>535.68</v>
      </c>
      <c r="L129" s="73">
        <v>405208</v>
      </c>
      <c r="M129" s="74">
        <v>2013</v>
      </c>
      <c r="N129" s="70">
        <v>272</v>
      </c>
      <c r="O129" s="70" t="s">
        <v>187</v>
      </c>
      <c r="P129" s="70" t="s">
        <v>366</v>
      </c>
      <c r="Q129" s="89" t="s">
        <v>487</v>
      </c>
      <c r="R129" s="34"/>
      <c r="S129" s="35"/>
    </row>
    <row r="130" spans="1:19" s="36" customFormat="1" ht="123.75">
      <c r="A130" s="88">
        <f t="shared" si="2"/>
        <v>115</v>
      </c>
      <c r="B130" s="66"/>
      <c r="C130" s="75"/>
      <c r="D130" s="67" t="s">
        <v>488</v>
      </c>
      <c r="E130" s="67" t="s">
        <v>489</v>
      </c>
      <c r="F130" s="68">
        <v>61206106</v>
      </c>
      <c r="G130" s="69"/>
      <c r="H130" s="70" t="s">
        <v>154</v>
      </c>
      <c r="I130" s="70" t="s">
        <v>155</v>
      </c>
      <c r="J130" s="71">
        <v>20</v>
      </c>
      <c r="K130" s="72">
        <v>357.12</v>
      </c>
      <c r="L130" s="73">
        <v>372808</v>
      </c>
      <c r="M130" s="74">
        <v>2013</v>
      </c>
      <c r="N130" s="70">
        <v>240</v>
      </c>
      <c r="O130" s="70" t="s">
        <v>171</v>
      </c>
      <c r="P130" s="70" t="s">
        <v>490</v>
      </c>
      <c r="Q130" s="89" t="s">
        <v>491</v>
      </c>
      <c r="R130" s="34"/>
      <c r="S130" s="35"/>
    </row>
    <row r="131" spans="1:19" s="36" customFormat="1" ht="168.75">
      <c r="A131" s="88">
        <f t="shared" si="2"/>
        <v>116</v>
      </c>
      <c r="B131" s="66"/>
      <c r="C131" s="75"/>
      <c r="D131" s="67" t="s">
        <v>492</v>
      </c>
      <c r="E131" s="67" t="s">
        <v>493</v>
      </c>
      <c r="F131" s="68">
        <v>54773206</v>
      </c>
      <c r="G131" s="69"/>
      <c r="H131" s="70" t="s">
        <v>169</v>
      </c>
      <c r="I131" s="70" t="s">
        <v>170</v>
      </c>
      <c r="J131" s="71">
        <v>12</v>
      </c>
      <c r="K131" s="72">
        <v>263.53</v>
      </c>
      <c r="L131" s="73">
        <v>405208</v>
      </c>
      <c r="M131" s="74">
        <v>2013</v>
      </c>
      <c r="N131" s="70">
        <v>336</v>
      </c>
      <c r="O131" s="70" t="s">
        <v>187</v>
      </c>
      <c r="P131" s="70" t="s">
        <v>238</v>
      </c>
      <c r="Q131" s="89" t="s">
        <v>494</v>
      </c>
      <c r="R131" s="34"/>
      <c r="S131" s="35"/>
    </row>
    <row r="132" spans="1:19" s="36" customFormat="1" ht="123.75">
      <c r="A132" s="88">
        <f t="shared" si="2"/>
        <v>117</v>
      </c>
      <c r="B132" s="66"/>
      <c r="C132" s="75" t="s">
        <v>525</v>
      </c>
      <c r="D132" s="67" t="s">
        <v>495</v>
      </c>
      <c r="E132" s="67" t="s">
        <v>496</v>
      </c>
      <c r="F132" s="68">
        <v>61682006</v>
      </c>
      <c r="G132" s="69"/>
      <c r="H132" s="70" t="s">
        <v>154</v>
      </c>
      <c r="I132" s="70" t="s">
        <v>155</v>
      </c>
      <c r="J132" s="71">
        <v>16</v>
      </c>
      <c r="K132" s="72">
        <v>401.76</v>
      </c>
      <c r="L132" s="73">
        <v>405208</v>
      </c>
      <c r="M132" s="74">
        <v>2013</v>
      </c>
      <c r="N132" s="70">
        <v>272</v>
      </c>
      <c r="O132" s="70" t="s">
        <v>187</v>
      </c>
      <c r="P132" s="70" t="s">
        <v>366</v>
      </c>
      <c r="Q132" s="89" t="s">
        <v>497</v>
      </c>
      <c r="R132" s="34"/>
      <c r="S132" s="35"/>
    </row>
    <row r="133" spans="1:19" s="36" customFormat="1" ht="146.25">
      <c r="A133" s="88">
        <f t="shared" si="2"/>
        <v>118</v>
      </c>
      <c r="B133" s="66"/>
      <c r="C133" s="75" t="s">
        <v>525</v>
      </c>
      <c r="D133" s="67" t="s">
        <v>498</v>
      </c>
      <c r="E133" s="67" t="s">
        <v>499</v>
      </c>
      <c r="F133" s="68">
        <v>64220306</v>
      </c>
      <c r="G133" s="69"/>
      <c r="H133" s="70" t="s">
        <v>154</v>
      </c>
      <c r="I133" s="70" t="s">
        <v>155</v>
      </c>
      <c r="J133" s="71">
        <v>18</v>
      </c>
      <c r="K133" s="72">
        <v>535.68</v>
      </c>
      <c r="L133" s="73">
        <v>405208</v>
      </c>
      <c r="M133" s="74">
        <v>2013</v>
      </c>
      <c r="N133" s="70">
        <v>272</v>
      </c>
      <c r="O133" s="70" t="s">
        <v>187</v>
      </c>
      <c r="P133" s="70" t="s">
        <v>366</v>
      </c>
      <c r="Q133" s="89" t="s">
        <v>500</v>
      </c>
      <c r="R133" s="34"/>
      <c r="S133" s="35"/>
    </row>
    <row r="134" spans="1:19" s="36" customFormat="1" ht="78.75">
      <c r="A134" s="88">
        <f t="shared" si="2"/>
        <v>119</v>
      </c>
      <c r="B134" s="66"/>
      <c r="C134" s="75"/>
      <c r="D134" s="67" t="s">
        <v>198</v>
      </c>
      <c r="E134" s="67" t="s">
        <v>501</v>
      </c>
      <c r="F134" s="68">
        <v>53405906</v>
      </c>
      <c r="G134" s="69"/>
      <c r="H134" s="70" t="s">
        <v>154</v>
      </c>
      <c r="I134" s="70" t="s">
        <v>155</v>
      </c>
      <c r="J134" s="71">
        <v>10</v>
      </c>
      <c r="K134" s="72">
        <v>345.22</v>
      </c>
      <c r="L134" s="73">
        <v>405208</v>
      </c>
      <c r="M134" s="74">
        <v>2013</v>
      </c>
      <c r="N134" s="70">
        <v>400</v>
      </c>
      <c r="O134" s="70" t="s">
        <v>187</v>
      </c>
      <c r="P134" s="70" t="s">
        <v>366</v>
      </c>
      <c r="Q134" s="89" t="s">
        <v>200</v>
      </c>
      <c r="R134" s="34"/>
      <c r="S134" s="35"/>
    </row>
    <row r="135" spans="1:19" s="36" customFormat="1" ht="168.75">
      <c r="A135" s="88">
        <f t="shared" si="2"/>
        <v>120</v>
      </c>
      <c r="B135" s="66"/>
      <c r="C135" s="75" t="s">
        <v>525</v>
      </c>
      <c r="D135" s="67" t="s">
        <v>495</v>
      </c>
      <c r="E135" s="67" t="s">
        <v>502</v>
      </c>
      <c r="F135" s="68">
        <v>57221006</v>
      </c>
      <c r="G135" s="69"/>
      <c r="H135" s="70" t="s">
        <v>154</v>
      </c>
      <c r="I135" s="70" t="s">
        <v>155</v>
      </c>
      <c r="J135" s="71">
        <v>12</v>
      </c>
      <c r="K135" s="72">
        <v>673.62</v>
      </c>
      <c r="L135" s="73">
        <v>405208</v>
      </c>
      <c r="M135" s="74">
        <v>2012</v>
      </c>
      <c r="N135" s="70">
        <v>288</v>
      </c>
      <c r="O135" s="70" t="s">
        <v>187</v>
      </c>
      <c r="P135" s="70" t="s">
        <v>366</v>
      </c>
      <c r="Q135" s="89" t="s">
        <v>503</v>
      </c>
      <c r="R135" s="34"/>
      <c r="S135" s="35"/>
    </row>
    <row r="136" spans="1:19" s="36" customFormat="1" ht="112.5">
      <c r="A136" s="88">
        <f t="shared" si="2"/>
        <v>121</v>
      </c>
      <c r="B136" s="66"/>
      <c r="C136" s="75" t="s">
        <v>525</v>
      </c>
      <c r="D136" s="67" t="s">
        <v>504</v>
      </c>
      <c r="E136" s="67" t="s">
        <v>505</v>
      </c>
      <c r="F136" s="68">
        <v>59596506</v>
      </c>
      <c r="G136" s="69"/>
      <c r="H136" s="70" t="s">
        <v>169</v>
      </c>
      <c r="I136" s="70" t="s">
        <v>170</v>
      </c>
      <c r="J136" s="71">
        <v>20</v>
      </c>
      <c r="K136" s="72">
        <v>956.3</v>
      </c>
      <c r="L136" s="73">
        <v>405208</v>
      </c>
      <c r="M136" s="74">
        <v>2012</v>
      </c>
      <c r="N136" s="70">
        <v>240</v>
      </c>
      <c r="O136" s="70" t="s">
        <v>187</v>
      </c>
      <c r="P136" s="70" t="s">
        <v>366</v>
      </c>
      <c r="Q136" s="89" t="s">
        <v>506</v>
      </c>
      <c r="R136" s="34"/>
      <c r="S136" s="35"/>
    </row>
    <row r="137" spans="1:19" s="36" customFormat="1" ht="123.75">
      <c r="A137" s="88">
        <f t="shared" si="2"/>
        <v>122</v>
      </c>
      <c r="B137" s="66"/>
      <c r="C137" s="75" t="s">
        <v>525</v>
      </c>
      <c r="D137" s="67" t="s">
        <v>507</v>
      </c>
      <c r="E137" s="67" t="s">
        <v>508</v>
      </c>
      <c r="F137" s="68">
        <v>61681306</v>
      </c>
      <c r="G137" s="69"/>
      <c r="H137" s="70" t="s">
        <v>169</v>
      </c>
      <c r="I137" s="70" t="s">
        <v>170</v>
      </c>
      <c r="J137" s="71">
        <v>10</v>
      </c>
      <c r="K137" s="72">
        <v>478.1</v>
      </c>
      <c r="L137" s="73">
        <v>405208</v>
      </c>
      <c r="M137" s="74">
        <v>2012</v>
      </c>
      <c r="N137" s="70">
        <v>208</v>
      </c>
      <c r="O137" s="70" t="s">
        <v>187</v>
      </c>
      <c r="P137" s="70" t="s">
        <v>366</v>
      </c>
      <c r="Q137" s="89" t="s">
        <v>509</v>
      </c>
      <c r="R137" s="34"/>
      <c r="S137" s="35"/>
    </row>
    <row r="138" spans="1:19" s="36" customFormat="1" ht="101.25">
      <c r="A138" s="88">
        <f t="shared" si="2"/>
        <v>123</v>
      </c>
      <c r="B138" s="66"/>
      <c r="C138" s="75" t="s">
        <v>525</v>
      </c>
      <c r="D138" s="67" t="s">
        <v>510</v>
      </c>
      <c r="E138" s="67" t="s">
        <v>511</v>
      </c>
      <c r="F138" s="68">
        <v>53756406</v>
      </c>
      <c r="G138" s="69"/>
      <c r="H138" s="70" t="s">
        <v>154</v>
      </c>
      <c r="I138" s="70" t="s">
        <v>155</v>
      </c>
      <c r="J138" s="71">
        <v>12</v>
      </c>
      <c r="K138" s="72">
        <v>562.46</v>
      </c>
      <c r="L138" s="73">
        <v>405208</v>
      </c>
      <c r="M138" s="74">
        <v>2011</v>
      </c>
      <c r="N138" s="70">
        <v>416</v>
      </c>
      <c r="O138" s="70" t="s">
        <v>187</v>
      </c>
      <c r="P138" s="70" t="s">
        <v>366</v>
      </c>
      <c r="Q138" s="89" t="s">
        <v>512</v>
      </c>
      <c r="R138" s="34"/>
      <c r="S138" s="35"/>
    </row>
    <row r="139" spans="1:19" s="36" customFormat="1" ht="157.5">
      <c r="A139" s="88">
        <f t="shared" si="2"/>
        <v>124</v>
      </c>
      <c r="B139" s="66"/>
      <c r="C139" s="75" t="s">
        <v>525</v>
      </c>
      <c r="D139" s="67" t="s">
        <v>513</v>
      </c>
      <c r="E139" s="67" t="s">
        <v>514</v>
      </c>
      <c r="F139" s="68">
        <v>53758006</v>
      </c>
      <c r="G139" s="69"/>
      <c r="H139" s="70" t="s">
        <v>169</v>
      </c>
      <c r="I139" s="70" t="s">
        <v>170</v>
      </c>
      <c r="J139" s="71">
        <v>18</v>
      </c>
      <c r="K139" s="72">
        <v>349.53</v>
      </c>
      <c r="L139" s="73">
        <v>405208</v>
      </c>
      <c r="M139" s="74">
        <v>2011</v>
      </c>
      <c r="N139" s="70">
        <v>160</v>
      </c>
      <c r="O139" s="70" t="s">
        <v>187</v>
      </c>
      <c r="P139" s="70" t="s">
        <v>165</v>
      </c>
      <c r="Q139" s="89" t="s">
        <v>515</v>
      </c>
      <c r="R139" s="34"/>
      <c r="S139" s="35"/>
    </row>
    <row r="140" spans="1:19" s="36" customFormat="1" ht="123.75">
      <c r="A140" s="88">
        <f t="shared" si="2"/>
        <v>125</v>
      </c>
      <c r="B140" s="66"/>
      <c r="C140" s="75" t="s">
        <v>525</v>
      </c>
      <c r="D140" s="67" t="s">
        <v>516</v>
      </c>
      <c r="E140" s="67" t="s">
        <v>517</v>
      </c>
      <c r="F140" s="68">
        <v>47310406</v>
      </c>
      <c r="G140" s="69"/>
      <c r="H140" s="70" t="s">
        <v>154</v>
      </c>
      <c r="I140" s="70" t="s">
        <v>155</v>
      </c>
      <c r="J140" s="71">
        <v>20</v>
      </c>
      <c r="K140" s="72">
        <v>352.21</v>
      </c>
      <c r="L140" s="73">
        <v>405208</v>
      </c>
      <c r="M140" s="74">
        <v>2011</v>
      </c>
      <c r="N140" s="70">
        <v>176</v>
      </c>
      <c r="O140" s="70" t="s">
        <v>171</v>
      </c>
      <c r="P140" s="70" t="s">
        <v>366</v>
      </c>
      <c r="Q140" s="89" t="s">
        <v>518</v>
      </c>
      <c r="R140" s="34">
        <v>40164</v>
      </c>
      <c r="S140" s="35"/>
    </row>
    <row r="141" spans="1:19" s="36" customFormat="1" ht="168.75">
      <c r="A141" s="88">
        <f t="shared" si="2"/>
        <v>126</v>
      </c>
      <c r="B141" s="66"/>
      <c r="C141" s="75"/>
      <c r="D141" s="67" t="s">
        <v>519</v>
      </c>
      <c r="E141" s="67" t="s">
        <v>520</v>
      </c>
      <c r="F141" s="68">
        <v>56537706</v>
      </c>
      <c r="G141" s="69"/>
      <c r="H141" s="70" t="s">
        <v>154</v>
      </c>
      <c r="I141" s="70" t="s">
        <v>155</v>
      </c>
      <c r="J141" s="71">
        <v>16</v>
      </c>
      <c r="K141" s="72">
        <v>562.46</v>
      </c>
      <c r="L141" s="73">
        <v>405208</v>
      </c>
      <c r="M141" s="74">
        <v>2011</v>
      </c>
      <c r="N141" s="70">
        <v>288</v>
      </c>
      <c r="O141" s="70" t="s">
        <v>187</v>
      </c>
      <c r="P141" s="70" t="s">
        <v>366</v>
      </c>
      <c r="Q141" s="89" t="s">
        <v>521</v>
      </c>
      <c r="R141" s="34">
        <v>40175</v>
      </c>
      <c r="S141" s="35"/>
    </row>
    <row r="142" spans="1:19" s="36" customFormat="1" ht="51">
      <c r="A142" s="88">
        <f t="shared" si="2"/>
        <v>127</v>
      </c>
      <c r="B142" s="66"/>
      <c r="C142" s="75"/>
      <c r="D142" s="67" t="s">
        <v>522</v>
      </c>
      <c r="E142" s="67" t="s">
        <v>523</v>
      </c>
      <c r="F142" s="68">
        <v>61969906</v>
      </c>
      <c r="G142" s="69"/>
      <c r="H142" s="70" t="s">
        <v>154</v>
      </c>
      <c r="I142" s="70" t="s">
        <v>155</v>
      </c>
      <c r="J142" s="71">
        <v>14</v>
      </c>
      <c r="K142" s="72">
        <v>125.22</v>
      </c>
      <c r="L142" s="73">
        <v>372808</v>
      </c>
      <c r="M142" s="74">
        <v>2004</v>
      </c>
      <c r="N142" s="70">
        <v>392</v>
      </c>
      <c r="O142" s="70" t="s">
        <v>187</v>
      </c>
      <c r="P142" s="70" t="s">
        <v>165</v>
      </c>
      <c r="Q142" s="89" t="s">
        <v>524</v>
      </c>
      <c r="R142" s="34">
        <v>40164</v>
      </c>
      <c r="S142" s="35"/>
    </row>
    <row r="143" spans="2:19" s="36" customFormat="1" ht="11.25">
      <c r="B143" s="37"/>
      <c r="C143" s="38"/>
      <c r="D143" s="39"/>
      <c r="E143" s="39"/>
      <c r="F143" s="38"/>
      <c r="G143" s="40"/>
      <c r="H143" s="41"/>
      <c r="I143" s="41"/>
      <c r="J143" s="42"/>
      <c r="K143" s="43"/>
      <c r="L143" s="44"/>
      <c r="M143" s="41"/>
      <c r="N143" s="41"/>
      <c r="O143" s="41"/>
      <c r="P143" s="41"/>
      <c r="Q143" s="44"/>
      <c r="R143" s="45"/>
      <c r="S143" s="35"/>
    </row>
    <row r="144" spans="2:19" s="36" customFormat="1" ht="11.25">
      <c r="B144" s="37"/>
      <c r="C144" s="38"/>
      <c r="D144" s="46" t="s">
        <v>44</v>
      </c>
      <c r="E144" s="39"/>
      <c r="F144" s="38"/>
      <c r="G144" s="40"/>
      <c r="H144" s="41"/>
      <c r="I144" s="41"/>
      <c r="J144" s="42"/>
      <c r="K144" s="43"/>
      <c r="L144" s="44"/>
      <c r="M144" s="41"/>
      <c r="N144" s="41"/>
      <c r="O144" s="41"/>
      <c r="P144" s="41"/>
      <c r="Q144" s="44"/>
      <c r="R144" s="45"/>
      <c r="S144" s="35"/>
    </row>
    <row r="145" spans="2:19" s="36" customFormat="1" ht="12.75">
      <c r="B145" s="37"/>
      <c r="C145" s="38"/>
      <c r="D145" s="90" t="s">
        <v>75</v>
      </c>
      <c r="E145" s="91"/>
      <c r="F145" s="91"/>
      <c r="G145" s="91"/>
      <c r="H145" s="91"/>
      <c r="I145" s="91"/>
      <c r="J145" s="91"/>
      <c r="K145" s="91"/>
      <c r="L145" s="91"/>
      <c r="M145" s="91"/>
      <c r="N145" s="91"/>
      <c r="O145" s="91"/>
      <c r="P145" s="91"/>
      <c r="Q145" s="91"/>
      <c r="R145" s="45"/>
      <c r="S145" s="35"/>
    </row>
    <row r="146" spans="2:19" s="36" customFormat="1" ht="12.75">
      <c r="B146" s="37"/>
      <c r="C146" s="38"/>
      <c r="D146" s="90" t="s">
        <v>76</v>
      </c>
      <c r="E146" s="91"/>
      <c r="F146" s="91"/>
      <c r="G146" s="91"/>
      <c r="H146" s="91"/>
      <c r="I146" s="91"/>
      <c r="J146" s="91"/>
      <c r="K146" s="91"/>
      <c r="L146" s="91"/>
      <c r="M146" s="91"/>
      <c r="N146" s="91"/>
      <c r="O146" s="91"/>
      <c r="P146" s="91"/>
      <c r="Q146" s="91"/>
      <c r="R146" s="45"/>
      <c r="S146" s="35"/>
    </row>
    <row r="147" spans="2:19" s="36" customFormat="1" ht="12.75">
      <c r="B147" s="140"/>
      <c r="C147" s="95" t="s">
        <v>77</v>
      </c>
      <c r="D147" s="138"/>
      <c r="E147" s="141"/>
      <c r="F147" s="142"/>
      <c r="G147" s="142"/>
      <c r="H147" s="142"/>
      <c r="I147" s="142"/>
      <c r="J147" s="142"/>
      <c r="K147" s="142"/>
      <c r="L147" s="142"/>
      <c r="M147" s="142"/>
      <c r="N147" s="95" t="s">
        <v>29</v>
      </c>
      <c r="O147" s="95"/>
      <c r="P147" s="95"/>
      <c r="Q147" s="138"/>
      <c r="R147" s="45"/>
      <c r="S147" s="35"/>
    </row>
    <row r="148" spans="2:19" s="36" customFormat="1" ht="12">
      <c r="B148" s="138"/>
      <c r="C148" s="95" t="s">
        <v>25</v>
      </c>
      <c r="D148" s="138"/>
      <c r="E148" s="95" t="s">
        <v>64</v>
      </c>
      <c r="F148" s="141"/>
      <c r="G148" s="141"/>
      <c r="H148" s="141"/>
      <c r="I148" s="141"/>
      <c r="J148" s="95" t="s">
        <v>39</v>
      </c>
      <c r="K148" s="141"/>
      <c r="L148" s="141"/>
      <c r="M148" s="141"/>
      <c r="N148" s="95" t="s">
        <v>83</v>
      </c>
      <c r="O148" s="95"/>
      <c r="P148" s="95"/>
      <c r="Q148" s="138"/>
      <c r="R148" s="45"/>
      <c r="S148" s="35"/>
    </row>
    <row r="149" spans="2:19" s="36" customFormat="1" ht="12">
      <c r="B149" s="138"/>
      <c r="C149" s="95" t="s">
        <v>27</v>
      </c>
      <c r="D149" s="138"/>
      <c r="E149" s="95" t="s">
        <v>78</v>
      </c>
      <c r="F149" s="141"/>
      <c r="G149" s="141"/>
      <c r="H149" s="141"/>
      <c r="I149" s="141"/>
      <c r="J149" s="95" t="s">
        <v>40</v>
      </c>
      <c r="K149" s="141"/>
      <c r="L149" s="141"/>
      <c r="M149" s="141"/>
      <c r="R149" s="45"/>
      <c r="S149" s="35"/>
    </row>
    <row r="150" spans="2:19" s="36" customFormat="1" ht="12">
      <c r="B150" s="138"/>
      <c r="C150" s="95" t="s">
        <v>84</v>
      </c>
      <c r="D150" s="138"/>
      <c r="E150" s="141"/>
      <c r="F150" s="141"/>
      <c r="G150" s="141"/>
      <c r="H150" s="141"/>
      <c r="I150" s="141"/>
      <c r="J150" s="95" t="s">
        <v>41</v>
      </c>
      <c r="K150" s="141"/>
      <c r="L150" s="141"/>
      <c r="M150" s="141"/>
      <c r="N150" s="95" t="s">
        <v>61</v>
      </c>
      <c r="O150" s="95"/>
      <c r="P150" s="95"/>
      <c r="Q150" s="138"/>
      <c r="R150" s="45"/>
      <c r="S150" s="35"/>
    </row>
    <row r="151" spans="2:19" s="36" customFormat="1" ht="12">
      <c r="B151" s="138"/>
      <c r="C151" s="95" t="s">
        <v>85</v>
      </c>
      <c r="D151" s="138"/>
      <c r="E151" s="138"/>
      <c r="F151" s="141"/>
      <c r="G151" s="141"/>
      <c r="H151" s="141"/>
      <c r="I151" s="141"/>
      <c r="J151" s="95" t="s">
        <v>42</v>
      </c>
      <c r="K151" s="141"/>
      <c r="L151" s="141"/>
      <c r="M151" s="141"/>
      <c r="N151" s="95" t="s">
        <v>54</v>
      </c>
      <c r="O151" s="138"/>
      <c r="P151" s="138"/>
      <c r="Q151" s="138"/>
      <c r="R151" s="45"/>
      <c r="S151" s="35"/>
    </row>
    <row r="152" spans="2:19" s="36" customFormat="1" ht="12">
      <c r="B152" s="138"/>
      <c r="C152" s="95" t="s">
        <v>71</v>
      </c>
      <c r="D152" s="138"/>
      <c r="E152" s="138"/>
      <c r="F152" s="141"/>
      <c r="G152" s="141"/>
      <c r="H152" s="141"/>
      <c r="I152" s="141"/>
      <c r="J152" s="95" t="s">
        <v>43</v>
      </c>
      <c r="K152" s="141"/>
      <c r="L152" s="141"/>
      <c r="M152" s="141"/>
      <c r="N152" s="95" t="s">
        <v>86</v>
      </c>
      <c r="O152" s="95"/>
      <c r="P152" s="95"/>
      <c r="Q152" s="138"/>
      <c r="R152" s="45"/>
      <c r="S152" s="35"/>
    </row>
    <row r="153" spans="2:19" s="36" customFormat="1" ht="12">
      <c r="B153" s="138"/>
      <c r="C153" s="95" t="s">
        <v>53</v>
      </c>
      <c r="D153" s="138"/>
      <c r="E153" s="138"/>
      <c r="F153" s="141"/>
      <c r="G153" s="141"/>
      <c r="H153" s="141"/>
      <c r="I153" s="141"/>
      <c r="J153" s="143"/>
      <c r="K153" s="141"/>
      <c r="L153" s="141"/>
      <c r="M153" s="141"/>
      <c r="N153" s="95" t="s">
        <v>58</v>
      </c>
      <c r="O153" s="95"/>
      <c r="P153" s="95"/>
      <c r="Q153" s="138"/>
      <c r="R153" s="45"/>
      <c r="S153" s="35"/>
    </row>
    <row r="154" spans="2:19" s="36" customFormat="1" ht="12">
      <c r="B154" s="138"/>
      <c r="C154" s="95" t="s">
        <v>52</v>
      </c>
      <c r="D154" s="138"/>
      <c r="E154" s="138"/>
      <c r="F154" s="141"/>
      <c r="G154" s="141"/>
      <c r="H154" s="141"/>
      <c r="I154" s="141"/>
      <c r="J154" s="143"/>
      <c r="K154" s="141"/>
      <c r="L154" s="141"/>
      <c r="M154" s="141"/>
      <c r="N154" s="95" t="s">
        <v>87</v>
      </c>
      <c r="O154" s="95"/>
      <c r="P154" s="95"/>
      <c r="Q154" s="138"/>
      <c r="R154" s="45"/>
      <c r="S154" s="35"/>
    </row>
    <row r="155" spans="2:19" s="36" customFormat="1" ht="12">
      <c r="B155" s="138"/>
      <c r="C155" s="147" t="s">
        <v>88</v>
      </c>
      <c r="D155" s="138"/>
      <c r="E155" s="138" t="s">
        <v>534</v>
      </c>
      <c r="F155" s="141"/>
      <c r="G155" s="141"/>
      <c r="H155" s="141"/>
      <c r="I155" s="141"/>
      <c r="J155" s="95" t="s">
        <v>22</v>
      </c>
      <c r="K155" s="141"/>
      <c r="L155" s="141"/>
      <c r="M155" s="144"/>
      <c r="N155" s="95" t="s">
        <v>89</v>
      </c>
      <c r="O155" s="95"/>
      <c r="P155" s="95"/>
      <c r="Q155" s="138"/>
      <c r="R155" s="45"/>
      <c r="S155" s="35"/>
    </row>
    <row r="156" spans="2:19" s="36" customFormat="1" ht="12">
      <c r="B156" s="145"/>
      <c r="D156" s="148"/>
      <c r="E156" s="148"/>
      <c r="F156" s="141"/>
      <c r="G156" s="141"/>
      <c r="H156" s="141"/>
      <c r="I156" s="141"/>
      <c r="J156" s="95" t="s">
        <v>23</v>
      </c>
      <c r="K156" s="144"/>
      <c r="L156" s="144"/>
      <c r="M156" s="144"/>
      <c r="N156" s="95" t="s">
        <v>59</v>
      </c>
      <c r="O156" s="95"/>
      <c r="P156" s="95"/>
      <c r="Q156" s="138"/>
      <c r="R156" s="45"/>
      <c r="S156" s="35"/>
    </row>
    <row r="157" spans="2:19" s="36" customFormat="1" ht="12">
      <c r="B157" s="95" t="s">
        <v>90</v>
      </c>
      <c r="F157" s="141"/>
      <c r="G157" s="141"/>
      <c r="H157" s="141"/>
      <c r="I157" s="141"/>
      <c r="J157" s="95"/>
      <c r="K157" s="144"/>
      <c r="L157" s="144"/>
      <c r="M157" s="145"/>
      <c r="N157" s="95" t="s">
        <v>91</v>
      </c>
      <c r="O157" s="95"/>
      <c r="P157" s="95"/>
      <c r="Q157" s="138"/>
      <c r="R157" s="45"/>
      <c r="S157" s="35"/>
    </row>
    <row r="158" spans="2:19" s="36" customFormat="1" ht="12">
      <c r="B158" s="95" t="s">
        <v>66</v>
      </c>
      <c r="C158" s="95"/>
      <c r="D158" s="95"/>
      <c r="E158" s="138"/>
      <c r="F158" s="141"/>
      <c r="G158" s="141"/>
      <c r="H158" s="141"/>
      <c r="I158" s="141"/>
      <c r="J158" s="95"/>
      <c r="K158" s="144"/>
      <c r="L158" s="144"/>
      <c r="M158" s="144"/>
      <c r="N158" s="95" t="s">
        <v>92</v>
      </c>
      <c r="R158" s="45"/>
      <c r="S158" s="35"/>
    </row>
    <row r="159" spans="2:19" s="36" customFormat="1" ht="12" customHeight="1">
      <c r="B159" s="95" t="s">
        <v>67</v>
      </c>
      <c r="C159" s="95"/>
      <c r="D159" s="95"/>
      <c r="E159" s="138"/>
      <c r="F159" s="141"/>
      <c r="G159" s="141"/>
      <c r="H159" s="141"/>
      <c r="I159" s="141"/>
      <c r="J159" s="95" t="s">
        <v>21</v>
      </c>
      <c r="K159" s="144"/>
      <c r="L159" s="144"/>
      <c r="M159" s="144"/>
      <c r="N159" s="95" t="s">
        <v>93</v>
      </c>
      <c r="O159" s="95"/>
      <c r="P159" s="95"/>
      <c r="Q159" s="138"/>
      <c r="R159" s="45"/>
      <c r="S159" s="35"/>
    </row>
    <row r="160" spans="2:19" s="36" customFormat="1" ht="12" customHeight="1">
      <c r="B160" s="95" t="s">
        <v>94</v>
      </c>
      <c r="C160" s="95"/>
      <c r="D160" s="95"/>
      <c r="E160" s="138"/>
      <c r="F160" s="141"/>
      <c r="G160" s="141"/>
      <c r="H160" s="141"/>
      <c r="I160" s="141"/>
      <c r="J160" s="95" t="s">
        <v>46</v>
      </c>
      <c r="K160" s="144"/>
      <c r="L160" s="144"/>
      <c r="R160" s="45"/>
      <c r="S160" s="35"/>
    </row>
    <row r="161" spans="2:19" s="36" customFormat="1" ht="12" customHeight="1">
      <c r="B161" s="95" t="s">
        <v>95</v>
      </c>
      <c r="C161" s="95"/>
      <c r="D161" s="95"/>
      <c r="E161" s="95"/>
      <c r="F161" s="141"/>
      <c r="G161" s="141"/>
      <c r="H161" s="141"/>
      <c r="I161" s="141"/>
      <c r="J161" s="95" t="s">
        <v>46</v>
      </c>
      <c r="K161" s="144"/>
      <c r="L161" s="144"/>
      <c r="N161" s="95" t="s">
        <v>96</v>
      </c>
      <c r="O161" s="95"/>
      <c r="P161" s="95"/>
      <c r="Q161" s="138"/>
      <c r="R161"/>
      <c r="S161" s="35"/>
    </row>
    <row r="162" spans="2:19" s="36" customFormat="1" ht="12" customHeight="1">
      <c r="B162" s="95" t="s">
        <v>97</v>
      </c>
      <c r="C162" s="95"/>
      <c r="D162" s="95"/>
      <c r="E162" s="141"/>
      <c r="F162" s="141"/>
      <c r="G162" s="141"/>
      <c r="H162" s="141"/>
      <c r="I162" s="141"/>
      <c r="J162" s="95"/>
      <c r="K162" s="144"/>
      <c r="L162" s="144"/>
      <c r="M162" s="145" t="s">
        <v>79</v>
      </c>
      <c r="N162" s="95" t="s">
        <v>139</v>
      </c>
      <c r="O162" s="95"/>
      <c r="P162" s="95"/>
      <c r="Q162" s="138"/>
      <c r="R162"/>
      <c r="S162" s="35"/>
    </row>
    <row r="163" spans="1:19" s="36" customFormat="1" ht="12" customHeight="1">
      <c r="A163" s="95"/>
      <c r="B163" s="95" t="s">
        <v>99</v>
      </c>
      <c r="C163" s="95"/>
      <c r="D163" s="95"/>
      <c r="E163" s="141"/>
      <c r="F163" s="141"/>
      <c r="G163" s="141"/>
      <c r="H163" s="141"/>
      <c r="I163" s="141"/>
      <c r="J163" s="95"/>
      <c r="K163" s="144"/>
      <c r="L163" s="144"/>
      <c r="N163" s="95" t="s">
        <v>98</v>
      </c>
      <c r="O163" s="95"/>
      <c r="P163" s="95"/>
      <c r="Q163" s="138"/>
      <c r="R163"/>
      <c r="S163" s="35"/>
    </row>
    <row r="164" spans="2:24" s="36" customFormat="1" ht="12" customHeight="1">
      <c r="B164" s="95" t="s">
        <v>100</v>
      </c>
      <c r="C164" s="95"/>
      <c r="D164" s="95"/>
      <c r="E164" s="141"/>
      <c r="F164" s="141"/>
      <c r="G164" s="141"/>
      <c r="H164" s="141"/>
      <c r="I164" s="141"/>
      <c r="J164" s="95" t="s">
        <v>24</v>
      </c>
      <c r="K164" s="144"/>
      <c r="L164" s="144"/>
      <c r="N164" s="95" t="s">
        <v>60</v>
      </c>
      <c r="O164" s="138"/>
      <c r="P164" s="138"/>
      <c r="Q164" s="138"/>
      <c r="R164" s="47"/>
      <c r="S164" s="92"/>
      <c r="T164" s="92"/>
      <c r="U164" s="92"/>
      <c r="V164" s="92"/>
      <c r="W164" s="94"/>
      <c r="X164" s="93"/>
    </row>
    <row r="165" spans="1:24" s="36" customFormat="1" ht="12" customHeight="1">
      <c r="A165" s="36" t="s">
        <v>45</v>
      </c>
      <c r="B165" s="95" t="s">
        <v>140</v>
      </c>
      <c r="C165" s="95"/>
      <c r="D165" s="95"/>
      <c r="E165" s="138"/>
      <c r="F165" s="141"/>
      <c r="G165" s="141"/>
      <c r="H165" s="141"/>
      <c r="I165" s="141"/>
      <c r="J165" s="95" t="s">
        <v>26</v>
      </c>
      <c r="K165" s="144"/>
      <c r="L165" s="144"/>
      <c r="N165" s="95" t="s">
        <v>37</v>
      </c>
      <c r="O165" s="95"/>
      <c r="P165" s="95"/>
      <c r="Q165" s="138"/>
      <c r="R165" s="47"/>
      <c r="S165" s="92"/>
      <c r="T165" s="92"/>
      <c r="U165" s="92"/>
      <c r="V165" s="92"/>
      <c r="W165" s="94"/>
      <c r="X165" s="93"/>
    </row>
    <row r="166" spans="1:24" s="36" customFormat="1" ht="12" customHeight="1">
      <c r="A166" s="145"/>
      <c r="B166" s="95" t="s">
        <v>141</v>
      </c>
      <c r="C166" s="95"/>
      <c r="D166" s="95"/>
      <c r="E166" s="138"/>
      <c r="F166" s="141"/>
      <c r="G166" s="141"/>
      <c r="H166" s="141"/>
      <c r="I166" s="141"/>
      <c r="J166" s="95"/>
      <c r="K166" s="144"/>
      <c r="L166" s="144"/>
      <c r="N166" s="95"/>
      <c r="O166" s="95"/>
      <c r="P166" s="95"/>
      <c r="Q166" s="138"/>
      <c r="R166" s="92"/>
      <c r="S166" s="92"/>
      <c r="T166" s="92"/>
      <c r="U166" s="92"/>
      <c r="V166" s="92"/>
      <c r="W166" s="94"/>
      <c r="X166" s="93"/>
    </row>
    <row r="167" spans="1:19" s="36" customFormat="1" ht="12" customHeight="1">
      <c r="A167" s="145" t="s">
        <v>79</v>
      </c>
      <c r="B167" s="95" t="s">
        <v>102</v>
      </c>
      <c r="C167" s="95"/>
      <c r="D167" s="95"/>
      <c r="E167" s="138"/>
      <c r="F167" s="141"/>
      <c r="G167" s="141"/>
      <c r="H167" s="141"/>
      <c r="I167" s="141"/>
      <c r="J167" s="95"/>
      <c r="K167" s="144"/>
      <c r="L167" s="144"/>
      <c r="M167" s="145"/>
      <c r="N167" s="95" t="s">
        <v>101</v>
      </c>
      <c r="O167" s="95"/>
      <c r="P167" s="95"/>
      <c r="Q167" s="138"/>
      <c r="R167" s="45"/>
      <c r="S167" s="35"/>
    </row>
    <row r="168" spans="2:19" s="36" customFormat="1" ht="12">
      <c r="B168" s="95" t="s">
        <v>104</v>
      </c>
      <c r="C168" s="95"/>
      <c r="D168" s="95"/>
      <c r="E168" s="138"/>
      <c r="F168" s="141"/>
      <c r="G168" s="141"/>
      <c r="H168" s="141"/>
      <c r="I168" s="141"/>
      <c r="J168" s="95"/>
      <c r="K168" s="144"/>
      <c r="L168" s="144"/>
      <c r="M168" s="95"/>
      <c r="N168" s="95" t="s">
        <v>103</v>
      </c>
      <c r="O168" s="143"/>
      <c r="P168" s="138"/>
      <c r="Q168" s="138"/>
      <c r="R168" s="45"/>
      <c r="S168" s="35"/>
    </row>
    <row r="169" spans="2:19" s="36" customFormat="1" ht="12">
      <c r="B169" s="95" t="s">
        <v>105</v>
      </c>
      <c r="C169" s="95"/>
      <c r="D169" s="95"/>
      <c r="E169" s="141"/>
      <c r="F169" s="141"/>
      <c r="G169" s="141"/>
      <c r="H169" s="141"/>
      <c r="I169" s="141"/>
      <c r="J169" s="95" t="s">
        <v>47</v>
      </c>
      <c r="K169" s="144"/>
      <c r="L169" s="144"/>
      <c r="M169" s="145" t="s">
        <v>79</v>
      </c>
      <c r="N169" s="95" t="s">
        <v>535</v>
      </c>
      <c r="O169" s="143"/>
      <c r="P169" s="138"/>
      <c r="Q169" s="138"/>
      <c r="R169" s="45"/>
      <c r="S169" s="35"/>
    </row>
    <row r="170" spans="1:19" s="36" customFormat="1" ht="12">
      <c r="A170" s="145"/>
      <c r="B170" s="95" t="s">
        <v>106</v>
      </c>
      <c r="C170" s="95"/>
      <c r="D170" s="95"/>
      <c r="E170" s="141"/>
      <c r="F170" s="141"/>
      <c r="G170" s="141"/>
      <c r="H170" s="141"/>
      <c r="I170" s="141"/>
      <c r="J170" s="139" t="s">
        <v>48</v>
      </c>
      <c r="K170" s="144"/>
      <c r="L170" s="144"/>
      <c r="M170" s="145"/>
      <c r="N170" s="95" t="s">
        <v>80</v>
      </c>
      <c r="O170" s="143"/>
      <c r="P170" s="138"/>
      <c r="Q170" s="138"/>
      <c r="R170" s="45"/>
      <c r="S170" s="35"/>
    </row>
    <row r="171" spans="2:19" s="36" customFormat="1" ht="12">
      <c r="B171" s="95" t="s">
        <v>108</v>
      </c>
      <c r="C171" s="95"/>
      <c r="D171" s="95"/>
      <c r="E171" s="141"/>
      <c r="F171" s="141"/>
      <c r="G171" s="141"/>
      <c r="H171" s="141"/>
      <c r="I171" s="141"/>
      <c r="J171" s="139"/>
      <c r="K171" s="144"/>
      <c r="L171" s="144"/>
      <c r="M171" s="144"/>
      <c r="N171" s="95" t="s">
        <v>107</v>
      </c>
      <c r="R171" s="45"/>
      <c r="S171" s="35"/>
    </row>
    <row r="172" spans="2:19" s="36" customFormat="1" ht="12">
      <c r="B172" s="95" t="s">
        <v>110</v>
      </c>
      <c r="C172" s="95"/>
      <c r="D172" s="95"/>
      <c r="E172" s="141"/>
      <c r="F172" s="141"/>
      <c r="G172" s="141"/>
      <c r="H172" s="141"/>
      <c r="I172" s="141"/>
      <c r="J172" s="95" t="s">
        <v>28</v>
      </c>
      <c r="K172" s="144"/>
      <c r="L172" s="144"/>
      <c r="M172" s="144"/>
      <c r="N172" s="95" t="s">
        <v>109</v>
      </c>
      <c r="O172" s="143"/>
      <c r="P172" s="138"/>
      <c r="Q172" s="138"/>
      <c r="R172" s="45"/>
      <c r="S172" s="35"/>
    </row>
    <row r="173" spans="2:19" s="36" customFormat="1" ht="12">
      <c r="B173" s="95" t="s">
        <v>112</v>
      </c>
      <c r="C173" s="95"/>
      <c r="D173" s="95"/>
      <c r="E173" s="141"/>
      <c r="F173" s="141"/>
      <c r="G173" s="141"/>
      <c r="H173" s="141"/>
      <c r="I173" s="141"/>
      <c r="J173" s="95" t="s">
        <v>30</v>
      </c>
      <c r="K173" s="144"/>
      <c r="L173" s="144"/>
      <c r="M173" s="144"/>
      <c r="N173" s="95" t="s">
        <v>536</v>
      </c>
      <c r="R173" s="45"/>
      <c r="S173" s="35"/>
    </row>
    <row r="174" spans="6:19" s="36" customFormat="1" ht="12">
      <c r="F174" s="141"/>
      <c r="G174" s="141"/>
      <c r="H174" s="143"/>
      <c r="I174" s="143"/>
      <c r="J174" s="95" t="s">
        <v>31</v>
      </c>
      <c r="K174" s="144"/>
      <c r="L174" s="144"/>
      <c r="M174" s="144"/>
      <c r="N174" s="95" t="s">
        <v>111</v>
      </c>
      <c r="O174" s="138"/>
      <c r="P174" s="138"/>
      <c r="Q174" s="138"/>
      <c r="R174" s="45"/>
      <c r="S174" s="35"/>
    </row>
    <row r="175" spans="2:19" s="36" customFormat="1" ht="12">
      <c r="B175" s="95" t="s">
        <v>115</v>
      </c>
      <c r="D175" s="95"/>
      <c r="E175" s="145"/>
      <c r="F175" s="141"/>
      <c r="G175" s="141"/>
      <c r="H175" s="143"/>
      <c r="I175" s="143"/>
      <c r="J175" s="95"/>
      <c r="K175" s="144"/>
      <c r="L175" s="144"/>
      <c r="M175" s="145"/>
      <c r="N175" s="95" t="s">
        <v>113</v>
      </c>
      <c r="R175" s="45"/>
      <c r="S175" s="35"/>
    </row>
    <row r="176" spans="1:19" s="36" customFormat="1" ht="12">
      <c r="A176" s="144"/>
      <c r="B176" s="95" t="s">
        <v>117</v>
      </c>
      <c r="F176" s="141"/>
      <c r="G176" s="141"/>
      <c r="H176" s="141"/>
      <c r="I176" s="141"/>
      <c r="J176" s="95" t="s">
        <v>32</v>
      </c>
      <c r="K176" s="144"/>
      <c r="L176" s="144"/>
      <c r="M176" s="145"/>
      <c r="N176" s="95" t="s">
        <v>114</v>
      </c>
      <c r="O176" s="95"/>
      <c r="P176" s="95"/>
      <c r="Q176" s="138"/>
      <c r="R176" s="45"/>
      <c r="S176" s="35"/>
    </row>
    <row r="177" spans="1:19" s="36" customFormat="1" ht="12">
      <c r="A177" s="144"/>
      <c r="B177" s="95" t="s">
        <v>118</v>
      </c>
      <c r="F177" s="141"/>
      <c r="G177" s="141"/>
      <c r="H177" s="141"/>
      <c r="I177" s="141"/>
      <c r="J177" s="95" t="s">
        <v>33</v>
      </c>
      <c r="K177" s="144"/>
      <c r="L177" s="144"/>
      <c r="N177" s="95" t="s">
        <v>116</v>
      </c>
      <c r="O177" s="95"/>
      <c r="P177" s="95"/>
      <c r="Q177" s="138"/>
      <c r="R177" s="45"/>
      <c r="S177" s="35"/>
    </row>
    <row r="178" spans="1:19" s="36" customFormat="1" ht="12">
      <c r="A178" s="144"/>
      <c r="B178" s="95" t="s">
        <v>119</v>
      </c>
      <c r="E178" s="141"/>
      <c r="F178" s="141"/>
      <c r="G178" s="141"/>
      <c r="H178" s="141"/>
      <c r="I178" s="141"/>
      <c r="J178" s="95"/>
      <c r="K178" s="144"/>
      <c r="L178" s="144"/>
      <c r="M178" s="145"/>
      <c r="N178" s="95" t="s">
        <v>142</v>
      </c>
      <c r="O178" s="95"/>
      <c r="P178" s="95"/>
      <c r="Q178" s="138"/>
      <c r="R178" s="45"/>
      <c r="S178" s="35"/>
    </row>
    <row r="179" spans="1:19" s="36" customFormat="1" ht="12">
      <c r="A179" s="144"/>
      <c r="B179" s="95" t="s">
        <v>120</v>
      </c>
      <c r="E179" s="141"/>
      <c r="F179" s="138"/>
      <c r="G179" s="138"/>
      <c r="H179" s="138"/>
      <c r="I179" s="138"/>
      <c r="J179" s="138"/>
      <c r="K179" s="138"/>
      <c r="L179" s="144"/>
      <c r="M179" s="145"/>
      <c r="N179" s="95" t="s">
        <v>143</v>
      </c>
      <c r="O179" s="95"/>
      <c r="P179" s="95"/>
      <c r="Q179" s="138"/>
      <c r="R179" s="45"/>
      <c r="S179" s="35"/>
    </row>
    <row r="180" spans="1:19" s="36" customFormat="1" ht="12">
      <c r="A180" s="144"/>
      <c r="B180" s="95" t="s">
        <v>122</v>
      </c>
      <c r="E180" s="138"/>
      <c r="F180" s="138"/>
      <c r="G180" s="138"/>
      <c r="H180" s="138"/>
      <c r="I180" s="138"/>
      <c r="J180" s="138"/>
      <c r="K180" s="138"/>
      <c r="L180" s="144"/>
      <c r="M180" s="145"/>
      <c r="N180" s="95" t="s">
        <v>121</v>
      </c>
      <c r="R180" s="45"/>
      <c r="S180" s="35"/>
    </row>
    <row r="181" spans="1:19" s="36" customFormat="1" ht="12">
      <c r="A181" s="144"/>
      <c r="B181" s="95" t="s">
        <v>124</v>
      </c>
      <c r="E181" s="138"/>
      <c r="F181" s="141"/>
      <c r="G181" s="141"/>
      <c r="H181" s="141"/>
      <c r="I181" s="141"/>
      <c r="J181" s="95" t="s">
        <v>34</v>
      </c>
      <c r="K181" s="144"/>
      <c r="L181" s="144"/>
      <c r="M181" s="145"/>
      <c r="N181" s="95" t="s">
        <v>123</v>
      </c>
      <c r="O181" s="95"/>
      <c r="P181" s="95"/>
      <c r="Q181" s="138"/>
      <c r="R181" s="45"/>
      <c r="S181" s="35"/>
    </row>
    <row r="182" spans="1:19" s="36" customFormat="1" ht="12">
      <c r="A182" s="145"/>
      <c r="B182" s="95"/>
      <c r="E182" s="138"/>
      <c r="F182" s="141"/>
      <c r="G182" s="141"/>
      <c r="H182" s="141"/>
      <c r="I182" s="141"/>
      <c r="J182" s="95"/>
      <c r="K182" s="144"/>
      <c r="L182" s="144"/>
      <c r="M182" s="145"/>
      <c r="N182" s="95" t="s">
        <v>65</v>
      </c>
      <c r="R182" s="45"/>
      <c r="S182" s="35"/>
    </row>
    <row r="183" spans="1:19" s="36" customFormat="1" ht="12">
      <c r="A183" s="144"/>
      <c r="B183" s="95" t="s">
        <v>125</v>
      </c>
      <c r="F183" s="141"/>
      <c r="G183" s="141"/>
      <c r="H183" s="141"/>
      <c r="I183" s="141"/>
      <c r="J183" s="95" t="s">
        <v>49</v>
      </c>
      <c r="K183" s="144"/>
      <c r="L183" s="144"/>
      <c r="M183" s="144"/>
      <c r="N183" s="95" t="s">
        <v>68</v>
      </c>
      <c r="O183" s="95"/>
      <c r="P183" s="95"/>
      <c r="Q183" s="138"/>
      <c r="R183" s="45"/>
      <c r="S183" s="35"/>
    </row>
    <row r="184" spans="2:19" s="36" customFormat="1" ht="12">
      <c r="B184" s="95" t="s">
        <v>63</v>
      </c>
      <c r="C184" s="95"/>
      <c r="D184" s="95"/>
      <c r="E184" s="138"/>
      <c r="F184" s="141"/>
      <c r="G184" s="141"/>
      <c r="H184" s="141"/>
      <c r="I184" s="141"/>
      <c r="J184" s="95" t="s">
        <v>35</v>
      </c>
      <c r="K184" s="144"/>
      <c r="L184" s="144"/>
      <c r="M184" s="144"/>
      <c r="N184" s="95" t="s">
        <v>126</v>
      </c>
      <c r="O184" s="95"/>
      <c r="P184" s="95"/>
      <c r="Q184" s="138"/>
      <c r="R184" s="45"/>
      <c r="S184" s="35"/>
    </row>
    <row r="185" spans="2:19" s="36" customFormat="1" ht="12">
      <c r="B185" s="95" t="s">
        <v>127</v>
      </c>
      <c r="C185" s="95"/>
      <c r="D185" s="95"/>
      <c r="E185" s="138"/>
      <c r="F185" s="138"/>
      <c r="G185" s="138"/>
      <c r="H185" s="138"/>
      <c r="I185" s="138"/>
      <c r="J185" s="138"/>
      <c r="K185" s="138"/>
      <c r="L185" s="138"/>
      <c r="M185" s="144"/>
      <c r="R185" s="45"/>
      <c r="S185" s="35"/>
    </row>
    <row r="186" spans="2:19" s="36" customFormat="1" ht="12">
      <c r="B186" s="95" t="s">
        <v>128</v>
      </c>
      <c r="C186" s="95"/>
      <c r="D186" s="95"/>
      <c r="E186" s="138"/>
      <c r="F186" s="141"/>
      <c r="G186" s="141"/>
      <c r="H186" s="141"/>
      <c r="I186" s="141"/>
      <c r="J186" s="95" t="s">
        <v>36</v>
      </c>
      <c r="K186" s="144"/>
      <c r="L186" s="144"/>
      <c r="M186" s="144"/>
      <c r="N186" s="95" t="s">
        <v>62</v>
      </c>
      <c r="R186" s="45"/>
      <c r="S186" s="35"/>
    </row>
    <row r="187" spans="2:19" s="36" customFormat="1" ht="12">
      <c r="B187" s="95" t="s">
        <v>537</v>
      </c>
      <c r="C187" s="95"/>
      <c r="D187" s="95"/>
      <c r="E187" s="138"/>
      <c r="F187" s="141"/>
      <c r="G187" s="141"/>
      <c r="H187" s="141"/>
      <c r="I187" s="141"/>
      <c r="J187" s="95" t="s">
        <v>37</v>
      </c>
      <c r="K187" s="144"/>
      <c r="L187" s="144"/>
      <c r="M187" s="144"/>
      <c r="N187" s="95" t="s">
        <v>74</v>
      </c>
      <c r="O187" s="137"/>
      <c r="P187" s="138"/>
      <c r="Q187" s="138"/>
      <c r="R187" s="45"/>
      <c r="S187" s="35"/>
    </row>
    <row r="188" spans="2:19" s="36" customFormat="1" ht="12">
      <c r="B188" s="95" t="s">
        <v>129</v>
      </c>
      <c r="C188" s="95"/>
      <c r="D188" s="95"/>
      <c r="E188" s="138"/>
      <c r="F188" s="141"/>
      <c r="G188" s="141"/>
      <c r="H188" s="141"/>
      <c r="I188" s="141"/>
      <c r="J188" s="139"/>
      <c r="K188" s="144"/>
      <c r="L188" s="144"/>
      <c r="M188" s="144"/>
      <c r="N188" s="95" t="s">
        <v>72</v>
      </c>
      <c r="R188" s="45"/>
      <c r="S188" s="35"/>
    </row>
    <row r="189" spans="1:19" s="36" customFormat="1" ht="12">
      <c r="A189" s="145"/>
      <c r="B189" s="95" t="s">
        <v>69</v>
      </c>
      <c r="F189" s="141"/>
      <c r="G189" s="141"/>
      <c r="H189" s="141"/>
      <c r="I189" s="141"/>
      <c r="J189" s="95" t="s">
        <v>50</v>
      </c>
      <c r="K189" s="144"/>
      <c r="L189" s="144"/>
      <c r="N189" s="95" t="s">
        <v>73</v>
      </c>
      <c r="O189" s="138"/>
      <c r="P189" s="138"/>
      <c r="Q189" s="138"/>
      <c r="R189" s="45"/>
      <c r="S189" s="35"/>
    </row>
    <row r="190" spans="1:19" s="47" customFormat="1" ht="12">
      <c r="A190" s="36"/>
      <c r="B190" s="95" t="s">
        <v>81</v>
      </c>
      <c r="C190" s="95"/>
      <c r="D190" s="95"/>
      <c r="E190" s="138"/>
      <c r="F190" s="141"/>
      <c r="G190" s="141"/>
      <c r="H190" s="141"/>
      <c r="I190" s="141"/>
      <c r="J190" s="95"/>
      <c r="K190" s="144"/>
      <c r="L190" s="144"/>
      <c r="M190" s="36"/>
      <c r="N190" s="95" t="s">
        <v>70</v>
      </c>
      <c r="O190" s="138"/>
      <c r="P190" s="138"/>
      <c r="Q190" s="138"/>
      <c r="R190" s="55"/>
      <c r="S190" s="56"/>
    </row>
    <row r="191" spans="1:19" s="47" customFormat="1" ht="12">
      <c r="A191" s="36"/>
      <c r="B191" s="95" t="s">
        <v>130</v>
      </c>
      <c r="C191" s="95"/>
      <c r="D191" s="95"/>
      <c r="E191" s="138"/>
      <c r="F191" s="141"/>
      <c r="G191" s="141"/>
      <c r="H191" s="141"/>
      <c r="I191" s="141"/>
      <c r="J191" s="95" t="s">
        <v>38</v>
      </c>
      <c r="K191" s="144"/>
      <c r="L191" s="144"/>
      <c r="M191" s="36"/>
      <c r="N191" s="95"/>
      <c r="O191" s="36"/>
      <c r="P191" s="36"/>
      <c r="R191" s="55"/>
      <c r="S191" s="56"/>
    </row>
    <row r="192" spans="1:19" s="47" customFormat="1" ht="12">
      <c r="A192" s="36"/>
      <c r="B192" s="95" t="s">
        <v>538</v>
      </c>
      <c r="C192" s="95"/>
      <c r="D192" s="95"/>
      <c r="E192" s="138"/>
      <c r="F192" s="141"/>
      <c r="G192" s="141"/>
      <c r="H192" s="141"/>
      <c r="I192" s="141"/>
      <c r="J192" s="95"/>
      <c r="K192" s="143"/>
      <c r="L192" s="144"/>
      <c r="M192" s="145"/>
      <c r="N192" s="95" t="s">
        <v>539</v>
      </c>
      <c r="O192" s="36"/>
      <c r="P192" s="36"/>
      <c r="R192" s="55"/>
      <c r="S192" s="56"/>
    </row>
    <row r="193" spans="1:19" s="47" customFormat="1" ht="12">
      <c r="A193" s="145"/>
      <c r="B193" s="36"/>
      <c r="C193" s="36"/>
      <c r="D193" s="36"/>
      <c r="E193" s="36"/>
      <c r="F193" s="141"/>
      <c r="G193" s="141"/>
      <c r="H193" s="141"/>
      <c r="I193" s="141"/>
      <c r="J193" s="95"/>
      <c r="K193" s="143"/>
      <c r="L193" s="144"/>
      <c r="M193" s="145"/>
      <c r="N193" s="95" t="s">
        <v>131</v>
      </c>
      <c r="O193" s="36"/>
      <c r="P193" s="36"/>
      <c r="R193" s="55"/>
      <c r="S193" s="56"/>
    </row>
    <row r="194" spans="1:19" s="47" customFormat="1" ht="12">
      <c r="A194" s="36"/>
      <c r="B194" s="95" t="s">
        <v>132</v>
      </c>
      <c r="C194" s="36"/>
      <c r="D194" s="36"/>
      <c r="E194" s="36"/>
      <c r="F194" s="141"/>
      <c r="G194" s="141"/>
      <c r="H194" s="141"/>
      <c r="I194" s="141"/>
      <c r="J194" s="95"/>
      <c r="K194" s="143"/>
      <c r="L194" s="144"/>
      <c r="M194" s="145"/>
      <c r="N194" s="95" t="s">
        <v>133</v>
      </c>
      <c r="O194" s="138"/>
      <c r="P194" s="36"/>
      <c r="Q194" s="36"/>
      <c r="R194" s="55"/>
      <c r="S194" s="56"/>
    </row>
    <row r="195" spans="1:19" s="47" customFormat="1" ht="12">
      <c r="A195" s="36"/>
      <c r="B195" s="95" t="s">
        <v>134</v>
      </c>
      <c r="C195" s="138"/>
      <c r="D195" s="138"/>
      <c r="E195" s="138"/>
      <c r="F195" s="141"/>
      <c r="G195" s="141"/>
      <c r="H195" s="141"/>
      <c r="I195" s="141"/>
      <c r="J195" s="95"/>
      <c r="K195" s="143"/>
      <c r="L195" s="143"/>
      <c r="M195" s="145"/>
      <c r="N195" s="95" t="s">
        <v>82</v>
      </c>
      <c r="O195" s="36"/>
      <c r="P195" s="36"/>
      <c r="R195" s="55"/>
      <c r="S195" s="56"/>
    </row>
    <row r="196" spans="1:19" s="47" customFormat="1" ht="12">
      <c r="A196" s="36"/>
      <c r="B196" s="95" t="s">
        <v>135</v>
      </c>
      <c r="C196" s="137"/>
      <c r="D196" s="138"/>
      <c r="E196" s="138"/>
      <c r="F196" s="141"/>
      <c r="G196" s="141"/>
      <c r="H196" s="141"/>
      <c r="I196" s="141"/>
      <c r="J196" s="143"/>
      <c r="K196" s="143"/>
      <c r="L196" s="143"/>
      <c r="M196" s="145"/>
      <c r="N196" s="95" t="s">
        <v>136</v>
      </c>
      <c r="O196" s="36"/>
      <c r="P196" s="36"/>
      <c r="Q196" s="36"/>
      <c r="R196" s="55"/>
      <c r="S196" s="56"/>
    </row>
    <row r="197" spans="1:19" s="47" customFormat="1" ht="12">
      <c r="A197" s="36"/>
      <c r="B197" s="95"/>
      <c r="C197" s="137"/>
      <c r="D197" s="138"/>
      <c r="E197" s="138"/>
      <c r="F197" s="141"/>
      <c r="G197" s="141"/>
      <c r="H197" s="141"/>
      <c r="I197" s="141"/>
      <c r="J197" s="143"/>
      <c r="K197" s="143"/>
      <c r="L197" s="143"/>
      <c r="M197" s="145"/>
      <c r="N197" s="95"/>
      <c r="O197" s="36"/>
      <c r="P197" s="36"/>
      <c r="Q197" s="36"/>
      <c r="R197" s="55"/>
      <c r="S197" s="56"/>
    </row>
    <row r="198" spans="2:19" s="47" customFormat="1" ht="18">
      <c r="B198" s="117"/>
      <c r="C198" s="14"/>
      <c r="E198" s="195" t="s">
        <v>149</v>
      </c>
      <c r="F198" s="195"/>
      <c r="G198" s="195"/>
      <c r="H198" s="195"/>
      <c r="I198" s="195"/>
      <c r="J198" s="195"/>
      <c r="K198" s="195"/>
      <c r="L198" s="195"/>
      <c r="M198" s="195"/>
      <c r="N198" s="195"/>
      <c r="O198" s="195"/>
      <c r="P198" s="149"/>
      <c r="Q198" s="149"/>
      <c r="R198" s="55"/>
      <c r="S198" s="56"/>
    </row>
    <row r="199" spans="2:19" s="47" customFormat="1" ht="15">
      <c r="B199" s="117"/>
      <c r="C199" s="14"/>
      <c r="D199" s="146" t="s">
        <v>51</v>
      </c>
      <c r="E199" s="49"/>
      <c r="F199" s="14"/>
      <c r="G199" s="50"/>
      <c r="H199" s="51"/>
      <c r="I199" s="51"/>
      <c r="J199" s="52"/>
      <c r="K199" s="53"/>
      <c r="L199" s="138"/>
      <c r="M199" s="138"/>
      <c r="N199" s="51"/>
      <c r="O199" s="51"/>
      <c r="P199" s="51"/>
      <c r="Q199" s="54"/>
      <c r="R199" s="55"/>
      <c r="S199" s="56"/>
    </row>
    <row r="200" spans="2:19" s="47" customFormat="1" ht="15">
      <c r="B200" s="117"/>
      <c r="C200" s="14"/>
      <c r="D200" s="146" t="s">
        <v>150</v>
      </c>
      <c r="E200" s="92"/>
      <c r="F200" s="92"/>
      <c r="G200" s="92"/>
      <c r="H200" s="92"/>
      <c r="I200" s="92"/>
      <c r="J200" s="94"/>
      <c r="K200" s="93"/>
      <c r="L200" s="54"/>
      <c r="M200" s="51"/>
      <c r="N200"/>
      <c r="O200"/>
      <c r="P200"/>
      <c r="R200" s="55"/>
      <c r="S200" s="56"/>
    </row>
    <row r="201" spans="2:19" s="47" customFormat="1" ht="9.75" customHeight="1" thickBot="1">
      <c r="B201" s="48"/>
      <c r="C201" s="14"/>
      <c r="D201" s="116"/>
      <c r="E201" s="98"/>
      <c r="F201" s="98"/>
      <c r="G201" s="98"/>
      <c r="H201" s="98"/>
      <c r="I201" s="98"/>
      <c r="J201" s="91"/>
      <c r="K201" s="91"/>
      <c r="L201" s="91"/>
      <c r="M201" s="96"/>
      <c r="N201" s="91"/>
      <c r="O201" s="91"/>
      <c r="P201" s="91"/>
      <c r="Q201" s="116"/>
      <c r="R201" s="55"/>
      <c r="S201" s="56"/>
    </row>
    <row r="202" spans="2:19" s="47" customFormat="1" ht="39.75" customHeight="1" thickBot="1">
      <c r="B202" s="124"/>
      <c r="C202" s="125"/>
      <c r="D202" s="119"/>
      <c r="E202" s="126"/>
      <c r="F202" s="126"/>
      <c r="G202" s="126"/>
      <c r="H202" s="126"/>
      <c r="I202" s="126"/>
      <c r="J202" s="126"/>
      <c r="K202" s="126"/>
      <c r="L202" s="126"/>
      <c r="M202" s="126"/>
      <c r="N202" s="126"/>
      <c r="O202" s="126"/>
      <c r="P202" s="127"/>
      <c r="Q202" s="128" t="s">
        <v>55</v>
      </c>
      <c r="R202" s="55"/>
      <c r="S202" s="56"/>
    </row>
    <row r="203" spans="2:19" s="47" customFormat="1" ht="51" customHeight="1" thickBot="1">
      <c r="B203" s="190" t="s">
        <v>56</v>
      </c>
      <c r="C203" s="191"/>
      <c r="D203" s="191"/>
      <c r="E203" s="192" t="s">
        <v>57</v>
      </c>
      <c r="F203" s="193"/>
      <c r="G203" s="193"/>
      <c r="H203" s="193"/>
      <c r="I203" s="193"/>
      <c r="J203" s="193"/>
      <c r="K203" s="193"/>
      <c r="L203" s="193"/>
      <c r="M203" s="193"/>
      <c r="N203" s="193"/>
      <c r="O203" s="194"/>
      <c r="P203" s="129"/>
      <c r="Q203" s="130" t="s">
        <v>0</v>
      </c>
      <c r="R203" s="55"/>
      <c r="S203" s="56"/>
    </row>
    <row r="204" spans="2:19" s="47" customFormat="1" ht="24.75" customHeight="1">
      <c r="B204" s="134"/>
      <c r="C204" s="118"/>
      <c r="D204" s="97"/>
      <c r="E204" s="118"/>
      <c r="F204" s="118"/>
      <c r="G204" s="118"/>
      <c r="H204" s="118"/>
      <c r="I204" s="118"/>
      <c r="J204" s="118"/>
      <c r="K204" s="118"/>
      <c r="L204" s="118"/>
      <c r="M204" s="118"/>
      <c r="N204" s="118"/>
      <c r="O204" s="97"/>
      <c r="P204" s="102"/>
      <c r="Q204" s="99"/>
      <c r="R204" s="55"/>
      <c r="S204" s="56"/>
    </row>
    <row r="205" spans="2:19" s="47" customFormat="1" ht="24.75" customHeight="1">
      <c r="B205" s="121"/>
      <c r="C205" s="104"/>
      <c r="D205" s="135"/>
      <c r="E205" s="104"/>
      <c r="F205" s="104"/>
      <c r="G205" s="98"/>
      <c r="H205" s="96"/>
      <c r="I205" s="98"/>
      <c r="J205" s="98"/>
      <c r="K205" s="98"/>
      <c r="L205" s="100"/>
      <c r="M205" s="96"/>
      <c r="N205" s="96"/>
      <c r="O205" s="122"/>
      <c r="P205" s="102"/>
      <c r="Q205" s="114"/>
      <c r="R205" s="55"/>
      <c r="S205" s="56"/>
    </row>
    <row r="206" spans="2:19" s="47" customFormat="1" ht="24.75" customHeight="1">
      <c r="B206" s="121"/>
      <c r="C206" s="104"/>
      <c r="D206" s="135"/>
      <c r="E206" s="104"/>
      <c r="F206" s="104"/>
      <c r="G206" s="98"/>
      <c r="H206" s="96"/>
      <c r="I206" s="98"/>
      <c r="J206" s="98"/>
      <c r="K206" s="98"/>
      <c r="L206" s="91"/>
      <c r="M206" s="91"/>
      <c r="N206" s="91"/>
      <c r="O206" s="122"/>
      <c r="P206" s="102"/>
      <c r="Q206" s="114"/>
      <c r="R206" s="55"/>
      <c r="S206" s="56"/>
    </row>
    <row r="207" spans="2:19" s="47" customFormat="1" ht="24.75" customHeight="1">
      <c r="B207" s="121"/>
      <c r="C207" s="104"/>
      <c r="D207" s="135"/>
      <c r="E207" s="104"/>
      <c r="F207" s="104"/>
      <c r="G207" s="98"/>
      <c r="H207" s="96"/>
      <c r="I207" s="98"/>
      <c r="J207" s="98"/>
      <c r="K207" s="98"/>
      <c r="L207" s="91"/>
      <c r="M207" s="91"/>
      <c r="N207" s="91"/>
      <c r="O207" s="122"/>
      <c r="P207" s="102"/>
      <c r="Q207" s="114"/>
      <c r="R207" s="55"/>
      <c r="S207" s="56"/>
    </row>
    <row r="208" spans="2:19" s="47" customFormat="1" ht="24.75" customHeight="1">
      <c r="B208" s="121"/>
      <c r="C208" s="104"/>
      <c r="D208" s="135"/>
      <c r="E208" s="104"/>
      <c r="F208" s="104"/>
      <c r="G208" s="98"/>
      <c r="H208" s="96"/>
      <c r="I208" s="98"/>
      <c r="J208" s="98"/>
      <c r="K208" s="98"/>
      <c r="L208" s="91"/>
      <c r="M208" s="91"/>
      <c r="N208" s="91"/>
      <c r="O208" s="122"/>
      <c r="P208" s="102"/>
      <c r="Q208" s="114"/>
      <c r="R208" s="55"/>
      <c r="S208" s="56"/>
    </row>
    <row r="209" spans="2:19" s="47" customFormat="1" ht="24.75" customHeight="1">
      <c r="B209" s="121"/>
      <c r="C209" s="104"/>
      <c r="D209" s="135"/>
      <c r="E209" s="104"/>
      <c r="F209" s="104"/>
      <c r="G209" s="98"/>
      <c r="H209" s="96"/>
      <c r="I209" s="96"/>
      <c r="J209" s="96"/>
      <c r="K209" s="96"/>
      <c r="L209" s="96"/>
      <c r="M209" s="96"/>
      <c r="N209" s="91"/>
      <c r="O209" s="123"/>
      <c r="P209" s="102"/>
      <c r="Q209" s="114"/>
      <c r="R209" s="55"/>
      <c r="S209" s="56"/>
    </row>
    <row r="210" spans="2:19" s="47" customFormat="1" ht="24.75" customHeight="1">
      <c r="B210" s="121"/>
      <c r="C210" s="104"/>
      <c r="D210" s="135"/>
      <c r="E210" s="104"/>
      <c r="F210" s="104"/>
      <c r="G210" s="98"/>
      <c r="H210" s="96"/>
      <c r="I210" s="96"/>
      <c r="J210" s="96"/>
      <c r="K210" s="96"/>
      <c r="L210" s="96"/>
      <c r="M210" s="96"/>
      <c r="N210" s="91"/>
      <c r="O210" s="123"/>
      <c r="P210" s="102"/>
      <c r="Q210" s="114"/>
      <c r="R210" s="55"/>
      <c r="S210" s="56"/>
    </row>
    <row r="211" spans="2:19" s="47" customFormat="1" ht="24.75" customHeight="1">
      <c r="B211" s="121"/>
      <c r="C211" s="104"/>
      <c r="D211" s="135"/>
      <c r="E211" s="104"/>
      <c r="F211" s="104"/>
      <c r="G211" s="98"/>
      <c r="H211" s="96"/>
      <c r="I211" s="96"/>
      <c r="J211" s="96"/>
      <c r="K211" s="96"/>
      <c r="L211" s="96"/>
      <c r="M211" s="96"/>
      <c r="N211" s="91"/>
      <c r="O211" s="123"/>
      <c r="P211" s="102"/>
      <c r="Q211" s="114"/>
      <c r="R211" s="55"/>
      <c r="S211" s="56"/>
    </row>
    <row r="212" spans="2:19" s="47" customFormat="1" ht="24.75" customHeight="1">
      <c r="B212" s="121"/>
      <c r="C212" s="104"/>
      <c r="D212" s="135"/>
      <c r="F212" s="104"/>
      <c r="G212" s="98"/>
      <c r="H212" s="96"/>
      <c r="I212" s="96"/>
      <c r="J212" s="96"/>
      <c r="K212" s="96"/>
      <c r="L212" s="96"/>
      <c r="M212" s="96"/>
      <c r="N212" s="91"/>
      <c r="O212" s="123"/>
      <c r="P212" s="102"/>
      <c r="Q212" s="114"/>
      <c r="R212" s="55"/>
      <c r="S212" s="56"/>
    </row>
    <row r="213" spans="2:19" s="47" customFormat="1" ht="24.75" customHeight="1">
      <c r="B213" s="121"/>
      <c r="C213" s="104"/>
      <c r="D213" s="135"/>
      <c r="E213" s="104"/>
      <c r="F213" s="104"/>
      <c r="G213" s="98"/>
      <c r="H213" s="96"/>
      <c r="I213" s="96"/>
      <c r="J213" s="96"/>
      <c r="K213" s="96"/>
      <c r="L213" s="96"/>
      <c r="M213" s="96"/>
      <c r="N213" s="91"/>
      <c r="O213" s="123"/>
      <c r="P213" s="102"/>
      <c r="Q213" s="114"/>
      <c r="R213" s="55"/>
      <c r="S213" s="56"/>
    </row>
    <row r="214" spans="2:19" s="47" customFormat="1" ht="24.75" customHeight="1">
      <c r="B214" s="121"/>
      <c r="C214" s="104"/>
      <c r="D214" s="135"/>
      <c r="E214" s="104"/>
      <c r="F214" s="104"/>
      <c r="G214" s="98"/>
      <c r="H214" s="96"/>
      <c r="I214" s="96"/>
      <c r="J214" s="96"/>
      <c r="K214" s="96"/>
      <c r="L214" s="96"/>
      <c r="M214" s="96"/>
      <c r="N214" s="91"/>
      <c r="O214" s="123"/>
      <c r="P214" s="102"/>
      <c r="Q214" s="114"/>
      <c r="R214" s="55"/>
      <c r="S214" s="56"/>
    </row>
    <row r="215" spans="2:19" s="47" customFormat="1" ht="24.75" customHeight="1">
      <c r="B215" s="121"/>
      <c r="C215" s="104"/>
      <c r="D215" s="135"/>
      <c r="E215" s="104"/>
      <c r="F215" s="104"/>
      <c r="G215" s="98"/>
      <c r="H215" s="96"/>
      <c r="I215" s="96"/>
      <c r="J215" s="96"/>
      <c r="K215" s="96"/>
      <c r="L215" s="96"/>
      <c r="M215" s="96"/>
      <c r="N215" s="91"/>
      <c r="O215" s="123"/>
      <c r="P215" s="102"/>
      <c r="Q215" s="114"/>
      <c r="R215" s="55"/>
      <c r="S215" s="56"/>
    </row>
    <row r="216" spans="2:19" s="47" customFormat="1" ht="24.75" customHeight="1">
      <c r="B216" s="121"/>
      <c r="C216" s="104"/>
      <c r="D216" s="135"/>
      <c r="E216" s="104"/>
      <c r="F216" s="104"/>
      <c r="G216" s="98"/>
      <c r="H216" s="18"/>
      <c r="I216" s="106"/>
      <c r="J216" s="102"/>
      <c r="K216" s="102"/>
      <c r="L216" s="107"/>
      <c r="M216" s="108"/>
      <c r="N216" s="103"/>
      <c r="O216" s="114"/>
      <c r="P216" s="102"/>
      <c r="Q216" s="114"/>
      <c r="R216" s="55"/>
      <c r="S216" s="56"/>
    </row>
    <row r="217" spans="2:19" s="47" customFormat="1" ht="24.75" customHeight="1">
      <c r="B217" s="121"/>
      <c r="C217" s="104"/>
      <c r="D217" s="135"/>
      <c r="E217" s="104"/>
      <c r="F217" s="104"/>
      <c r="G217" s="98"/>
      <c r="H217" s="18"/>
      <c r="I217" s="106"/>
      <c r="J217" s="102"/>
      <c r="K217" s="102"/>
      <c r="L217" s="107"/>
      <c r="M217" s="108"/>
      <c r="N217" s="103"/>
      <c r="O217" s="114"/>
      <c r="P217" s="102"/>
      <c r="Q217" s="114"/>
      <c r="R217" s="55"/>
      <c r="S217" s="56"/>
    </row>
    <row r="218" spans="2:19" s="47" customFormat="1" ht="24.75" customHeight="1" thickBot="1">
      <c r="B218" s="120"/>
      <c r="C218" s="110"/>
      <c r="D218" s="136"/>
      <c r="E218" s="133"/>
      <c r="F218" s="110"/>
      <c r="G218" s="101"/>
      <c r="H218" s="111"/>
      <c r="I218" s="112"/>
      <c r="J218" s="109"/>
      <c r="K218" s="109"/>
      <c r="L218" s="113"/>
      <c r="M218" s="131"/>
      <c r="N218" s="132"/>
      <c r="O218" s="115"/>
      <c r="P218" s="109"/>
      <c r="Q218" s="115"/>
      <c r="R218" s="55"/>
      <c r="S218" s="56"/>
    </row>
    <row r="219" spans="2:19" s="47" customFormat="1" ht="12" customHeight="1">
      <c r="B219" s="48"/>
      <c r="D219" s="104"/>
      <c r="E219" s="105"/>
      <c r="F219" s="104"/>
      <c r="G219" s="98"/>
      <c r="H219" s="18"/>
      <c r="I219" s="106"/>
      <c r="J219" s="102"/>
      <c r="K219" s="102"/>
      <c r="L219" s="107"/>
      <c r="M219" s="108"/>
      <c r="N219" s="103"/>
      <c r="O219" s="102"/>
      <c r="P219" s="102"/>
      <c r="Q219" s="102"/>
      <c r="R219" s="55"/>
      <c r="S219" s="56"/>
    </row>
    <row r="220" spans="2:19" s="47" customFormat="1" ht="42.75" customHeight="1">
      <c r="B220" s="48"/>
      <c r="D220" s="189" t="s">
        <v>138</v>
      </c>
      <c r="E220" s="189"/>
      <c r="F220" s="189"/>
      <c r="G220" s="189"/>
      <c r="H220" s="189"/>
      <c r="I220" s="189"/>
      <c r="J220" s="189"/>
      <c r="K220" s="189"/>
      <c r="L220" s="189"/>
      <c r="M220" s="189"/>
      <c r="N220" s="189"/>
      <c r="O220" s="189"/>
      <c r="P220" s="189"/>
      <c r="Q220" s="189"/>
      <c r="S220" s="56"/>
    </row>
    <row r="221" spans="4:18" ht="12.75">
      <c r="D221" s="95"/>
      <c r="E221" s="92"/>
      <c r="Q221" s="187"/>
      <c r="R221" s="188"/>
    </row>
    <row r="222" spans="4:5" ht="12">
      <c r="D222" s="95"/>
      <c r="E222" s="92"/>
    </row>
    <row r="223" spans="4:5" ht="12">
      <c r="D223" s="95"/>
      <c r="E223" s="92"/>
    </row>
    <row r="224" spans="4:5" ht="12">
      <c r="D224" s="95"/>
      <c r="E224" s="92"/>
    </row>
    <row r="225" spans="4:5" ht="12">
      <c r="D225" s="95"/>
      <c r="E225" s="92"/>
    </row>
    <row r="226" spans="4:5" ht="12">
      <c r="D226" s="95"/>
      <c r="E226" s="92"/>
    </row>
    <row r="227" spans="4:5" ht="12">
      <c r="D227" s="95"/>
      <c r="E227" s="92"/>
    </row>
    <row r="228" spans="4:5" ht="12">
      <c r="D228" s="95"/>
      <c r="E228" s="92"/>
    </row>
    <row r="229" spans="4:5" ht="12">
      <c r="D229" s="95"/>
      <c r="E229" s="92"/>
    </row>
    <row r="230" spans="4:5" ht="12">
      <c r="D230" s="95"/>
      <c r="E230" s="92"/>
    </row>
    <row r="231" spans="4:5" ht="12">
      <c r="D231" s="95"/>
      <c r="E231" s="92"/>
    </row>
    <row r="232" spans="4:5" ht="12">
      <c r="D232" s="95"/>
      <c r="E232" s="92"/>
    </row>
    <row r="233" spans="4:5" ht="12">
      <c r="D233" s="95"/>
      <c r="E233" s="92"/>
    </row>
    <row r="234" spans="4:5" ht="12">
      <c r="D234" s="95"/>
      <c r="E234" s="92"/>
    </row>
    <row r="235" spans="4:5" ht="12">
      <c r="D235" s="95"/>
      <c r="E235" s="92"/>
    </row>
    <row r="236" spans="4:5" ht="12">
      <c r="D236" s="95"/>
      <c r="E236" s="92"/>
    </row>
    <row r="237" spans="4:5" ht="12">
      <c r="D237" s="95"/>
      <c r="E237" s="92"/>
    </row>
  </sheetData>
  <sheetProtection/>
  <autoFilter ref="A15:Q142"/>
  <mergeCells count="10">
    <mergeCell ref="D5:Q5"/>
    <mergeCell ref="B6:Q8"/>
    <mergeCell ref="B9:Q9"/>
    <mergeCell ref="B10:Q12"/>
    <mergeCell ref="B13:Q13"/>
    <mergeCell ref="Q221:R221"/>
    <mergeCell ref="D220:Q220"/>
    <mergeCell ref="B203:D203"/>
    <mergeCell ref="E203:O203"/>
    <mergeCell ref="E198:O198"/>
  </mergeCells>
  <hyperlinks>
    <hyperlink ref="D5" r:id="rId1" display="Рекомендуем Вам также ознакомиться с нашей ЭБС (электронной библиотечной системой):  e.lanbook.com "/>
  </hyperlinks>
  <printOptions/>
  <pageMargins left="0.2362204724409449" right="0.2362204724409449" top="0.1968503937007874" bottom="0.35433070866141736" header="0.11811023622047245" footer="0.1968503937007874"/>
  <pageSetup horizontalDpi="300" verticalDpi="300" orientation="landscape" paperSize="9" scale="90" r:id="rId3"/>
  <headerFooter alignWithMargins="0">
    <oddFooter>&amp;CПрайс "Сестринское дело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prof2</cp:lastModifiedBy>
  <cp:lastPrinted>2016-03-16T11:02:23Z</cp:lastPrinted>
  <dcterms:created xsi:type="dcterms:W3CDTF">2008-11-19T14:43:49Z</dcterms:created>
  <dcterms:modified xsi:type="dcterms:W3CDTF">2016-03-16T11:03:02Z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