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definedName name="_xlnm._FilterDatabase" localSheetId="0" hidden="1">'Лист1'!$A$15:$Q$152</definedName>
    <definedName name="_xlnm.Print_Area" localSheetId="0">'Лист1'!$A$1:$Q$258</definedName>
  </definedNames>
  <calcPr fullCalcOnLoad="1"/>
</workbook>
</file>

<file path=xl/sharedStrings.xml><?xml version="1.0" encoding="utf-8"?>
<sst xmlns="http://schemas.openxmlformats.org/spreadsheetml/2006/main" count="1156" uniqueCount="582">
  <si>
    <t>Ориентировочная потребность (в экз.), требует ли доработки</t>
  </si>
  <si>
    <t>ООО "Лань-Трейд" (торговое представительство издательства «ЛАНЬ»)</t>
  </si>
  <si>
    <t>• В большинстве городов осуществляется доставка "до дверей" Вашего ВУЗа</t>
  </si>
  <si>
    <t>№№</t>
  </si>
  <si>
    <t>Заказ</t>
  </si>
  <si>
    <t>Прим</t>
  </si>
  <si>
    <t>Автор</t>
  </si>
  <si>
    <t>Название</t>
  </si>
  <si>
    <t>Код книги</t>
  </si>
  <si>
    <t>ISBN</t>
  </si>
  <si>
    <t>Жанр</t>
  </si>
  <si>
    <t>Приоритет жанра</t>
  </si>
  <si>
    <t>Ст</t>
  </si>
  <si>
    <t>Цена *</t>
  </si>
  <si>
    <t>Издательство</t>
  </si>
  <si>
    <t>Год издания</t>
  </si>
  <si>
    <t>Стр</t>
  </si>
  <si>
    <t>Тип переплета</t>
  </si>
  <si>
    <t>Формат</t>
  </si>
  <si>
    <t>Аннотация</t>
  </si>
  <si>
    <t>Дата</t>
  </si>
  <si>
    <t xml:space="preserve">  • Металлургия (ВПО, СПО)</t>
  </si>
  <si>
    <t xml:space="preserve">  • Машиностроение и металлообработка (ВПО)</t>
  </si>
  <si>
    <t xml:space="preserve">  • Машиностроение и металлообработка (СПО, НПО)</t>
  </si>
  <si>
    <t xml:space="preserve">  • Сварочное производство (ВПО, СПО, НПО)</t>
  </si>
  <si>
    <t xml:space="preserve">  • Математика (ВПО)</t>
  </si>
  <si>
    <t xml:space="preserve">  • Монтаж, эксплуатация и ремонт электрооборудования промышленных предприятий </t>
  </si>
  <si>
    <t xml:space="preserve">  • Физика (ВПО)</t>
  </si>
  <si>
    <t xml:space="preserve">  • Строительство и архитектура (ВПО)</t>
  </si>
  <si>
    <t xml:space="preserve">  • Химия и химические технологии (СПО)</t>
  </si>
  <si>
    <t xml:space="preserve">  • Строительство и архитектура (СПО, НПО)</t>
  </si>
  <si>
    <t xml:space="preserve">  • Водоснабжение и водоотведение (ВПО,СПО,НПО)</t>
  </si>
  <si>
    <t xml:space="preserve">  • Монтаж и эксплуатация внутренних сантехнических устройств и вентиляции (СПО)</t>
  </si>
  <si>
    <t xml:space="preserve">  • Монтаж и эксплуатация оборудования и систем газоснабжения (СПО)</t>
  </si>
  <si>
    <t xml:space="preserve">  • Теплоснабжение и теплотехническое оборудование (ВПО, СПО)</t>
  </si>
  <si>
    <t xml:space="preserve">  • Нефтегазовая промышленность (ВПО, СПО)</t>
  </si>
  <si>
    <t xml:space="preserve">  • Сооружение и эксплуатация газонефтепроводов и газонефтехранилищ. </t>
  </si>
  <si>
    <t xml:space="preserve">    Переработка нефти и газа</t>
  </si>
  <si>
    <t xml:space="preserve">     дорожных машин и оборудования (ВПО, СПО, НПО)</t>
  </si>
  <si>
    <t xml:space="preserve">  • Лесное хозяйство (ВПО, СПО)</t>
  </si>
  <si>
    <t xml:space="preserve">  • Деревообработка (ВПО, СПО)</t>
  </si>
  <si>
    <t xml:space="preserve">  • Садово-парковое и ландшафтное строительство (ВПО, СПО, НПО)</t>
  </si>
  <si>
    <t xml:space="preserve">  • Землеустройство и земельный кадастр (ВПО), Земельно-имущественные </t>
  </si>
  <si>
    <t xml:space="preserve">    отношения (СПО)</t>
  </si>
  <si>
    <t>* цена не включает стоимость доставки;</t>
  </si>
  <si>
    <t xml:space="preserve"> </t>
  </si>
  <si>
    <t xml:space="preserve">  • Обработка металлов давлением (ВПО,СПО.НПО)</t>
  </si>
  <si>
    <t xml:space="preserve">    и установок. Электрические машины и аппараты. Монтаж, наладка и</t>
  </si>
  <si>
    <t xml:space="preserve">    эксплуатация электрооборудования промышленных и гражданских зданий (ВПО,СПО)</t>
  </si>
  <si>
    <t xml:space="preserve">    Строительство и эксплуатация городских путей сообщения (ВПО, СПО, НПО)</t>
  </si>
  <si>
    <t xml:space="preserve">  • Автомобиле- и тракторостроение (ВПО,СПО)  </t>
  </si>
  <si>
    <t>Мы с благодарностью рассмотрим Ваши пожелания об издании или переиздании литературы, необходимой Вашему учебному заведению.</t>
  </si>
  <si>
    <t xml:space="preserve">  • Русский язык и культура речи. Литература (СПО, НПО)</t>
  </si>
  <si>
    <t xml:space="preserve">  • Общеобразовательные гуманитарные дисциплины (СПО, НПО)</t>
  </si>
  <si>
    <t xml:space="preserve">  • Строительство и эксплуатация зданий и сооружений (СПО, НПО)</t>
  </si>
  <si>
    <t>(Пожалуйста, укажите название Вашего учебного заведения, Ваши ФИО и телефон)</t>
  </si>
  <si>
    <t xml:space="preserve">Автор </t>
  </si>
  <si>
    <t>Название,  год издания</t>
  </si>
  <si>
    <t xml:space="preserve">  • Водоснабжение и водоотведение (ВПО, СПО)    </t>
  </si>
  <si>
    <t xml:space="preserve">  • Монтаж и эксплуатация оборудования и систем газоснабжения (СПО)     </t>
  </si>
  <si>
    <t xml:space="preserve">  • Сооружение и эксплуатация газонефтепроводов и газонефтехранилищ.</t>
  </si>
  <si>
    <t xml:space="preserve">  • Строительство и архитектура (ВПО)  </t>
  </si>
  <si>
    <t xml:space="preserve">  • Медицина (общепрофессиональные дисциплины) </t>
  </si>
  <si>
    <t xml:space="preserve">  • Технология машиностроения и металлообработка (ВПО), (СПО,НПО)</t>
  </si>
  <si>
    <t xml:space="preserve">  • Математика и статистика (СПО, НПО)</t>
  </si>
  <si>
    <t xml:space="preserve">  • Право и организация социального обеспечения (СПО, ВПО)   </t>
  </si>
  <si>
    <t xml:space="preserve">  • Ветеринария и животноводство (ВПО)  • Ветеринария и зоотехния (СПО, НПО)</t>
  </si>
  <si>
    <t xml:space="preserve">  • Агрономия (ВПО)                                          • Агрономия (СПО, НПО)</t>
  </si>
  <si>
    <t xml:space="preserve">  • Туризм и гостиничный сервис (ВПО, СПО)     • Парикмахерское искусство (СПО)</t>
  </si>
  <si>
    <t xml:space="preserve">  • Монтаж, наладка и эксплуатация электрооборудования промышленных и гражданских</t>
  </si>
  <si>
    <t xml:space="preserve">  • Стоматология профилактическая; Стоматология ортопедическая (ВПО, СПО)</t>
  </si>
  <si>
    <t xml:space="preserve">  • Иностранные языки (СПО)                   • География. Биология. Естествознание (СПО)             </t>
  </si>
  <si>
    <t xml:space="preserve">  • Акушерское дело (ВПО, СПО)        • Лабораторная диагностика (СПО)</t>
  </si>
  <si>
    <t xml:space="preserve">  • Фармация (ВПО, СПО)                     • Медико-профилактическое дело (ВПО,СПО)               </t>
  </si>
  <si>
    <t xml:space="preserve">  • Сестринское дело (СПО)                • Лечебное дело (СПО)</t>
  </si>
  <si>
    <t>Полный список наших тематических прайсов по направлениям и специальностям СПО, НПО и ВПО,</t>
  </si>
  <si>
    <t>любой из указанных прайсов Вы можете запросить у нас по E-mail: prof@lanbook.ru</t>
  </si>
  <si>
    <t xml:space="preserve">  • Издательский прайс ООО "Лань-Трейд" (Лань + Планета Музыки + ИнЪязиздат)</t>
  </si>
  <si>
    <t xml:space="preserve">  • Физика (СПО, НПО)           • Информатика (СПО, НПО)</t>
  </si>
  <si>
    <t>new</t>
  </si>
  <si>
    <t xml:space="preserve">  • Инфокоммуникационные технологии и системы связи (ВПО, СПО)      </t>
  </si>
  <si>
    <t xml:space="preserve">    зданий. Техническая эксплуатация и обслуживание электрического </t>
  </si>
  <si>
    <t xml:space="preserve">  • Психология   </t>
  </si>
  <si>
    <t xml:space="preserve">  • Технология производства и переработки пластических масс и эластомеров    </t>
  </si>
  <si>
    <t xml:space="preserve">  • Инженерно-технические дисциплины для ВУЗов</t>
  </si>
  <si>
    <t xml:space="preserve">  • Черчение и инженерная графика (СПО, НПО)               </t>
  </si>
  <si>
    <t xml:space="preserve">  • Производство неметаллических строительных изделий и конструкций</t>
  </si>
  <si>
    <t xml:space="preserve">  • Монтаж и эксплуатация внутренних сантехнических устройств,</t>
  </si>
  <si>
    <r>
      <t xml:space="preserve">  </t>
    </r>
    <r>
      <rPr>
        <sz val="9"/>
        <rFont val="Arial"/>
        <family val="2"/>
      </rPr>
      <t xml:space="preserve">• Подготовка к ЕГЭ                                     </t>
    </r>
  </si>
  <si>
    <t xml:space="preserve">   кондиционирования воздуха и вентиляции.       </t>
  </si>
  <si>
    <t xml:space="preserve">  • Сельское хозяйство в целом. Экономика сельского хозяйства</t>
  </si>
  <si>
    <t xml:space="preserve">  • Теплоснабжение и теплотехническое оборудование </t>
  </si>
  <si>
    <t xml:space="preserve">  • Сервис домашнего и коммунального хозяйства (СПО)</t>
  </si>
  <si>
    <t xml:space="preserve">  • Строительство и эксплуатация автомобильных дорог,  мостов, тоннелей и аэродромов</t>
  </si>
  <si>
    <t xml:space="preserve">  • Механизация и электрификация сельского хозяйства</t>
  </si>
  <si>
    <t xml:space="preserve">  • Организация фермерского хозяйства    • Пчеловодство   </t>
  </si>
  <si>
    <t xml:space="preserve">  • Горное дело       • Геодезия (ВПО, СПО)  </t>
  </si>
  <si>
    <t xml:space="preserve">  • Кинология и болезни собак                       • Коневодство</t>
  </si>
  <si>
    <t xml:space="preserve">  • Нефтегазовая промышленность</t>
  </si>
  <si>
    <t xml:space="preserve">  • Рыбное хозяйство и ихтиология               • Охотоведение</t>
  </si>
  <si>
    <t xml:space="preserve">  • Технология производства и переработки сельскохозяйственной продукции</t>
  </si>
  <si>
    <t xml:space="preserve">  • Компьютерные системы, комплексы и сети</t>
  </si>
  <si>
    <t xml:space="preserve">  • Технология хранения и переработки зерна</t>
  </si>
  <si>
    <t xml:space="preserve">  • Программирование в компьютерных системах. Программная инженерия.</t>
  </si>
  <si>
    <t xml:space="preserve">  • Технология хлеба, кондитерских и макаронных изделий</t>
  </si>
  <si>
    <t xml:space="preserve">  • Технология продукции общественного питания</t>
  </si>
  <si>
    <t xml:space="preserve">  • Монтаж и техническая эксплуатация холодильно-компрессорных машин и установок</t>
  </si>
  <si>
    <t xml:space="preserve">  • Техническое обслуживание и ремонт радиоэлектронной техники</t>
  </si>
  <si>
    <t xml:space="preserve">  • Лесное дело. Лесное и лесопарковое хозяйство   </t>
  </si>
  <si>
    <t xml:space="preserve">  • Технология полиграфического и упаковочного производства. Издательское дело. </t>
  </si>
  <si>
    <t xml:space="preserve">  • Технология лесозаготовительных и деревоперерабатывающих производств</t>
  </si>
  <si>
    <t xml:space="preserve">  • Экономика и бухгалтерский учет        • Налоги и налогообложение</t>
  </si>
  <si>
    <t xml:space="preserve">  • Садово-парковое и ландшафтное строительство    • Землеустройство и кадастры</t>
  </si>
  <si>
    <t xml:space="preserve">  • Банковское дело (ВПО, СПО)             • Страховое дело</t>
  </si>
  <si>
    <t xml:space="preserve">  • Торговое дело. Коммерция                 • Маркетинг  </t>
  </si>
  <si>
    <t xml:space="preserve">  • Автотранспорт. Техническое обслуживание и ремонт автотранспорта</t>
  </si>
  <si>
    <t xml:space="preserve">  • Товароведение и экспертиза качества потребительских товаров</t>
  </si>
  <si>
    <t xml:space="preserve">  • Организация перевозок и управление на транспорте (логистика) </t>
  </si>
  <si>
    <t xml:space="preserve">  • Техническая эксплуатация подъемно-транспортных, строительных, </t>
  </si>
  <si>
    <t xml:space="preserve">    дорожных машин и оборудования </t>
  </si>
  <si>
    <t xml:space="preserve">  • Автомобиле- и тракторостроение                                 • Судостроение         </t>
  </si>
  <si>
    <t xml:space="preserve">  •  Документационное обеспечение управления и архивоведение</t>
  </si>
  <si>
    <t xml:space="preserve">  • Морской и речной транспорт. Судовождение</t>
  </si>
  <si>
    <t xml:space="preserve">  • Правоохранительная деятельность (ВПО,СПО)     • Социальная работа  </t>
  </si>
  <si>
    <t xml:space="preserve">  • Железнодорожный транспорт</t>
  </si>
  <si>
    <t xml:space="preserve">  • Металлургия (ВПО, СПО)        • Обработка металлов давлением</t>
  </si>
  <si>
    <t xml:space="preserve">  • Конструирование, моделирование и технология швейных изделий, изделий из кожи и меха. </t>
  </si>
  <si>
    <t xml:space="preserve">  • Сварочное производство       • Метрология, стандартизация и сертификация</t>
  </si>
  <si>
    <t xml:space="preserve">  • Монтаж и техническая эксплуатация промышленного оборудования</t>
  </si>
  <si>
    <t xml:space="preserve">  • Релейная защита и автоматизация электроэнергетических систем</t>
  </si>
  <si>
    <t xml:space="preserve">    и электромеханического оборудования. Электрические станции, сети и системы</t>
  </si>
  <si>
    <t xml:space="preserve">  • Дошкольное образование   </t>
  </si>
  <si>
    <t xml:space="preserve"> • Пожарная безопасность      • Защита в чрезвычайных ситуациях</t>
  </si>
  <si>
    <t xml:space="preserve">  • Специальное (дефектологическое) образование. Коррекционная педагогика</t>
  </si>
  <si>
    <t xml:space="preserve"> • Охрана и защита окружающей среды. Рациональное использование </t>
  </si>
  <si>
    <t xml:space="preserve">   природохозяйственных комплексов</t>
  </si>
  <si>
    <t xml:space="preserve">  • Физическая культура. Адаптивная физическая культура     </t>
  </si>
  <si>
    <t xml:space="preserve">Тел.: (812)363-4754, 412-8578, 412-1445, 412-5493  E-mail: prof@lanbook.ru, Адрес: 192029, г.С.-Петербург, ул.Крупской, д.13 </t>
  </si>
  <si>
    <t xml:space="preserve">Наши контакты: Тел/факс: (812)363-4754, 412-5493, 412-1445, 412-8578, 412-8581, 412-8582, 412-8591
                            E-mail: prof@lanbook.ru
                            Почтовый адрес: 192029, г.С-Петербург, ул.Крупской, д.13, ООО "Лань-Трейд"
</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</si>
  <si>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</si>
  <si>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</si>
  <si>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</si>
  <si>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 Реклама      </t>
  </si>
  <si>
    <t xml:space="preserve">  • Техника и искусство фотографии       • Дизайн</t>
  </si>
  <si>
    <r>
      <rPr>
        <b/>
        <i/>
        <sz val="10"/>
        <rFont val="Arial"/>
        <family val="2"/>
      </rPr>
      <t>В прайсе собраны книги</t>
    </r>
    <r>
      <rPr>
        <b/>
        <sz val="10"/>
        <rFont val="Arial"/>
        <family val="2"/>
      </rPr>
      <t xml:space="preserve"> </t>
    </r>
    <r>
      <rPr>
        <b/>
        <i/>
        <sz val="10"/>
        <rFont val="Arial"/>
        <family val="2"/>
      </rPr>
      <t>нашего издательства, а также других издательств России и Белоруссии по данной тематике</t>
    </r>
    <r>
      <rPr>
        <b/>
        <sz val="10"/>
        <rFont val="Arial"/>
        <family val="2"/>
      </rPr>
      <t>.</t>
    </r>
  </si>
  <si>
    <t>Обращаем Ваше внимание на наличие следующих медицинских прайсов на прилагаемом CD:
  • Медицина (общепрофессиональные дисциплины)                        • Лечебное дело (СПО)                      • Сестринское дело (СПО)
  • Акушерское дело (ВПО, СПО)                                                           • Фармация (ВПО, СПО)                     • Лабораторная диагностика (СПО)
  • Стоматология профилактическая; Стоматология ортопедическая (ВПО, СПО)                                       • Медико-профилактическое дело (ВПО,СПО)
Вы также можете запросить их по e-mail.</t>
  </si>
  <si>
    <r>
      <t xml:space="preserve">Уважаемые коллеги! Напоминаем, что Вы вправе приобретать литературу:
</t>
    </r>
    <r>
      <rPr>
        <b/>
        <sz val="10"/>
        <rFont val="Arial"/>
        <family val="2"/>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</si>
  <si>
    <r>
      <rPr>
        <b/>
        <u val="single"/>
        <sz val="11"/>
        <color indexed="30"/>
        <rFont val="Arial"/>
        <family val="2"/>
      </rPr>
      <t>Рекомендуем Вам также ознакомиться с нашей ЭБС (электронной библиотечной системой):</t>
    </r>
    <r>
      <rPr>
        <b/>
        <u val="single"/>
        <sz val="11"/>
        <color indexed="56"/>
        <rFont val="Arial"/>
        <family val="2"/>
      </rPr>
      <t xml:space="preserve">  </t>
    </r>
    <r>
      <rPr>
        <b/>
        <u val="single"/>
        <sz val="12"/>
        <color indexed="10"/>
        <rFont val="Arial"/>
        <family val="2"/>
      </rPr>
      <t xml:space="preserve">e.lanbook.com </t>
    </r>
  </si>
  <si>
    <t>Мы выполняем заказы учебных заведений без предварительной оплаты на основании официальной заявки-гарантийного письма. Образец Вы можете запросить по e-mail.
Для новых клиентов предусмотрен бонус – бесплатная доставка в течение года!</t>
  </si>
  <si>
    <t>Анкета по переизданиям</t>
  </si>
  <si>
    <t xml:space="preserve">Вы можете указать в этой анкете книги, в выпуске которых заинтересованы, и выслать нам ее по e-mail или факсом. </t>
  </si>
  <si>
    <t>Прайс "Акушерское дело (ВПО, СПО)"</t>
  </si>
  <si>
    <t>Спирина Е.Г.</t>
  </si>
  <si>
    <t xml:space="preserve">Сестринский уход в акушерстве и гинекологии:шпарг. </t>
  </si>
  <si>
    <t>Сестринское дело</t>
  </si>
  <si>
    <t>1049</t>
  </si>
  <si>
    <t>обл</t>
  </si>
  <si>
    <t>&lt;нет&gt;</t>
  </si>
  <si>
    <t xml:space="preserve">В учебном пособии рассмотрен алгоритм сестринского ухода в акушерстве и гинекологии, раскрыты темы нормального течения беременности и родов, а также описаны экстренные состояния и тактика медицинской сестры при ведении патологических беременности и родов; раскрыты вопросы гинекологических заболеваний, гормональных нарушений, а также методов современной контрацепции.Подготовлено в соответствии с государственным образовательным стандартом третьего поколения среднего профессионального образования.Для студентов средних специальных медицинских учебных заведений. </t>
  </si>
  <si>
    <t>Зелинская Д.И., Терлецкая Р.Н.</t>
  </si>
  <si>
    <t>Доврачебная медицинская помощь при неотложных состояниях у детей: Учебное пособие для медицинских сестер / Д.И. Зелинская, Р.Н. Терлецкая. - (Дополнительное образование медсестер).</t>
  </si>
  <si>
    <t>Здравоохранение. Медицинские науки в целом</t>
  </si>
  <si>
    <t>1048</t>
  </si>
  <si>
    <t xml:space="preserve">Цель учебного пособия — сформировать знания и умения по оказанию медицинской помоши при неотложных состояниях у детей на доврачебном этапе. .В учебном пособии рассмотрены вопросы оценки неотложных состояний у детей. Представлены алгоритмы действий медсестры, указаны варианты доврачебной помощи, описаны и проиллюстрированы манипуляции, способы введения и дозы лекарств первой помощи. .Предназначено для медицинских сестер, работающих с детьми различного возраста, начиная с периода новорожденности. </t>
  </si>
  <si>
    <t>Фролькис Л.С.</t>
  </si>
  <si>
    <t>ТЕРАПИЯ. ДЛЯ СПЕЦИАЛЬНОСТИ "АКУШЕРСКОЕ ДЕЛО" (ДЛЯ ССУЗОВ). Учебное пособие</t>
  </si>
  <si>
    <t>Акушерское дело</t>
  </si>
  <si>
    <t>1050</t>
  </si>
  <si>
    <t>Подготовлено в соответствии с Государственным образовательным стандартом и Федеральной программой по дисциплине «Терапия» для специальности 060102 «Акушерское дело». Содержит сведения о заболеваниях внутренних органов, наиболее часто встречающихся во время беременности. В каждой теме имеются современные представления об этиологии, схемы патогенеза, систематизированы основные клинические проявления, указаны методы неотложных и плановых диагностики и лечения. После каждой темы предлагается контролирующий материал в виде вопросов, заданий в тестовой форме и ситуационных задач. Представлены эталоны ответов.Для студентов медицинских училищ и колледжей, обучающихся по специальности «Акушерское дело».</t>
  </si>
  <si>
    <t>Соколова Н.Г.</t>
  </si>
  <si>
    <t>Педиатрия с детскими инфекциями:учебник. В.Д. Тульчинская; гриф МО</t>
  </si>
  <si>
    <t xml:space="preserve">Учебник соответствует образовательному стандарту средних медицинских учреждений. В нем изложены данные о наиболее часто встречающихся заболеваниях у детей, начиная с периода новорожденности. Учитывая требования, предъявляемые к обучению и практической деятельности фельдшера, дается традиционная методика обследования детей по функциональным системам, описаны алгоритмы оказания неотложной помощи при критических состояниях у детей, а также алгоритмы выполнения манипуляций с учетом детского возраста. Представлены схемы базисного ухода при амбулаторном лечении соматических и инфекционных заболеваний у детей с обоснованием проводимых мероприятий. Даны правила выписки рецептов, указаны возрастные дозы и формы выпуска широко используемых препаратов.Рассчитан на студентов средних медицинских учреждений, а также практикующих медработников. </t>
  </si>
  <si>
    <t>Славянова И.К.</t>
  </si>
  <si>
    <t>Сестринское дело в акушер.и гинекологии:учеб.пос.д. 12-е изд. гриф МО РФ</t>
  </si>
  <si>
    <t xml:space="preserve">В учебном пособии в соответствии с Государственным образовательным стандартом освещаются вопросы этиологии, патогенеза, клиники, диагностики, лечения и профилактики гинекологических заболеваний. Даны алгоритмы оказания неотложной помощи при критических состояниях, выполнения основных манипуляций. Представлены схемы базисного ухода за родильницами и новорожденными, а также представлены материалы для проведения итогового контроля.Для студентов медицинских колледжей и училищ, а также практикующих медсестер. </t>
  </si>
  <si>
    <t>Акушерство и гинекология:учебник. гриф Моск.Мед.Акад.</t>
  </si>
  <si>
    <t>пер</t>
  </si>
  <si>
    <t>84*108/32</t>
  </si>
  <si>
    <t xml:space="preserve">В учебнике в соответствии с образовательным стандартом освещаются вопросы физиологического и патологического течения беременности и родов, этиологии, патогенеза, клиники, диагностики, лечения и профилактики гинекологических заболеваний. Даны алгоритмы оказания неотложной помощи при критических состояниях, а также алгоритмы выполнения манипуляций. Представлены схемы базисного ухода за родильницами и новорожденными.Учебник предназначен для студентов медицинских колледжей и училищ, а также практикующих фельдшеров. </t>
  </si>
  <si>
    <t>Сестринское дело в акушер.и гинекол.:практикум. гриф МО</t>
  </si>
  <si>
    <t xml:space="preserve">Практикум составлен в соответствии с Государственным образовательным стандартом по специальности «Сестринское дело» и программой дисциплины «Сестринское дело в акушерстве и гинекологии» для средних специальных учебных заведений.В нем представлены медико-технологические протоколы сестринских процедур с примечаниями, которые помогают осмыслить действия, изложенные в протоколе. Предлагаются стандартизированные планы сестринских вмешательств по оказанию необходимой помощи.Пособие может содействовать повышению качества сестринского ухода, престижа профессии медицинской сестры, оно дает возможность студентам и преподавателям восполнить пробел, которые сегодня имеет место в обеспечении учебного процесса литературой.Для студентов отделения «Сестринское дело» повышенного, базового уровня, медицинских колледжей, училищ, а также практикующих медицинских сестер.   </t>
  </si>
  <si>
    <t>Скрипка О.А.</t>
  </si>
  <si>
    <t xml:space="preserve">Гинекология:здоровье женщины после 45 лет. </t>
  </si>
  <si>
    <t xml:space="preserve">В книге подробно описаны клиника, диагностика, лечение, профилактика диффузной мастопатии и рака молочных желез.Убедительно и тактично автор опровергает ложные страхи о том, что заместительная гормональная терапия приводит к риску рака молочной железы, указывая на существующие как внутренние, так и внешние доказанные факторы риска (включая мутацию генов), которые являются реальной причиной развития этой болезни.Автор останавливается на дисгормональных нарушениях, ожирении, инсулинорезистентности, изменении функции щитовидной железы, коры надпочечников, функции печени и желчного пузыря — на заболеваниях, при которых чаше диагностируется рак молочных желез.Описаны и другие эстроген-дефицитные состояния, значительно снижающие качество жизни урогенитальные расстройства, сердечно-сосудистые заболевания, остеопороз, болезнь Альцгеймера. а также неоднократно подчеркивается роль гинеколога в проведении маммологических и гинекологических скринингов. которые снижают риск смертности от рака молочных железна 1/3.Издание предназначено для акушеров-гинекологов женских консультаций, гинекологических стационаров, эндокринологов, терапевтов, клинических ординаторов, интернов и студентов медицинских вузов и колледжей, а также для женщин старшего возраста независимо от их профессий. </t>
  </si>
  <si>
    <t>Островская И.В., Широкова Н.В.</t>
  </si>
  <si>
    <t>Основы сестринского дела (специальности 060501.51 "Сестринское дело" (базовый уровень, квалификация - медицинская сестра); 060101.52 "Лечебное дело" (повышенный уровень, квалификация - фельдшер), 060102.51 "Акушерское дело" (базовый уровень, квалификация - акушерка) (для СПО)</t>
  </si>
  <si>
    <t>Учебник "Основы сестринского дела" состоит из двух частей. В первой части освещены общие вопросы теории сестринского дела и сестринского процесса как методологической основы сестринской практики. Ее цель - отразить развитие сестринского дела. Во второй части представлены материалы, касающиеся деятельности сестринского персонала.Предназначен студентам медицинских училищ и колледжей, обучающимся по специальностям "Сестринское дело", "Акушерское дело", "Лечебное дело" (квалификация фельдшер) дисциплины "Основы сестринского дела".</t>
  </si>
  <si>
    <t>Отвагина Т.В.</t>
  </si>
  <si>
    <t>Терапия: учеб.пособие дп. Изд. 7-е гриф МО</t>
  </si>
  <si>
    <t xml:space="preserve">Медико-профилактическое дело </t>
  </si>
  <si>
    <t>1054</t>
  </si>
  <si>
    <t xml:space="preserve">Учебное пособие освещает основные симптомы, синдромы и методы исследования больных при заболеваниях различных органов и систем, а также этиологию, патогенез, клинику, диагностику, лечение заболеваний и неотложную помощь.В конце каждой темы даны задачи, вопросы для закрепления материала и алгоритм оказания первой помощи при неотложных состояниях.В приложении представлены: тесты дли контроля знаний учащихся и лабораторные показатели крови, мочи и кала в норме.Учебное пособие предназначено для изучения предмета терапии на фельдшерских отделениях колледжей и медицинских училищ, училищ повышения квалификации средних медицинских работников, а также для фельдшеров скорой и неотложной помощи и фельдшерско-акушерских пунктов.    </t>
  </si>
  <si>
    <t>Рубан Э.Д.</t>
  </si>
  <si>
    <t>Генетика человека с основами медиц.генетики:учеб.. гриф Минобразования РФ</t>
  </si>
  <si>
    <t xml:space="preserve">В учебнике представлена современная информация по основным разделам генетики человека с основами медицинской генетики, включая историю и методы изучения генетики, биохимические и цитологические основы наследственности, закономерности наследования признаков и виды взаимодействия генов, методы изучения наследственности и изменчивости в норме и патологии, основные виды изменчивости, виды мутаций у человека. Отражены причины и механизмы основных групп наследственных заболеваний и современные рекомендации по организации программ профилактики и лечения наследственных болезней, а также подходы к реабилитации больных. Учебник подготовлен в соответствии с Федеральным Государственным образовательным стандартом 3-го поколения среднего профессионального образования по специальности «Лечебное дело», «Акушерское дело» и «Сестринское дело» и предназначен для студентов медицинских колледжей и училищ, в помощь преподавателям медицинской генетики, а также для широкого круга читателей, интересующихся основными положениями генетики человека.  </t>
  </si>
  <si>
    <t>Рубинина Э.Д.</t>
  </si>
  <si>
    <t>Хирургия: Учебник</t>
  </si>
  <si>
    <t xml:space="preserve">В учебнике изложены основные разделы по общей и частной хирургии, необходимые для подготовки среднего медицинского персонала. Освещены принципы современной асептики и антисептики, новые подходы к переливанию крови и ее компонентов; гемостаз, анестезия, клиника и лечение сепсиса, профилактика внутрибольничной инфекции, основные виды общей хирургической паталогии — раны, травмы, ожоги, хирургическая инфекция. В разделе частной хирургии подробно описаны основные хирургические заболевания, повреждения головы, торакальной, абдоминальной, мочеполовой области. Основное внимание уделено симптоматике, методам обследования, диагностике и современным методам лечения хирургических болезней. Освещены вопросы организации и оказания неотложной помощи и тактики ведения хирургических больных в работе фельдшера, акушерки и зубного врача. Учебник подготовлен в соответствии с Государственным образовательным стандартом среднего профессионального образования и предназначен для студентов медицинских колледжей и училищ по специальностям "Лечебное дело", "Акушерское дело", "Сестринское дело" и "Стоматология". </t>
  </si>
  <si>
    <t>Смолева Э.В.</t>
  </si>
  <si>
    <t>Карманный справочник фельдшера м/ф дп. Изд. 10-е Л.А.Степанова;под общ.ред.Б.В.Кабарухина</t>
  </si>
  <si>
    <t>60*90/32</t>
  </si>
  <si>
    <t xml:space="preserve">В справочнике рассматриваются основные синдромы в терапии, хирургии, акушерстве и педиатрии, требующие неотложной помощи. В описании каждого синдрома представлены ведущие (основные), прочие симптомы, элементы диф-диагностики, неотложная помощь и тактикафельдшера. Изложены протоколы действий фельдшера в экстремальных ситуациях: ведение родов, техника ЭКГ, промывание желудка, сердечно-легочная реанимация и др.Справочник рассчитан на применение фельдшерами станций « Скорой помощи », фельдшерско-акушерских пунктов, а также студентами медицинских колледжей и училищ.    </t>
  </si>
  <si>
    <t>Смольянникова Н.В., Фалина Е.Ф., Сагун В.А.</t>
  </si>
  <si>
    <t>Анатомия и физиология.2-е издание, перераб. и доп.(специальности «Лечебное дело», «Сестринское дело», «Акушерское дело» по дисциплине «Анатомия и физиология человека») (для СПО)</t>
  </si>
  <si>
    <t>Учебник включает двадцать два учебных модуля, где на современном уровне кратко изложены теоретические основы нормальной анатомии и физиологии, а также представлены тестовые задания и типовые задачи для самоконтроля знаний.Компактная форма и четко сформулированные учебные цели облегчают усвоение сложных разделов.Учебник соответствует требованиям государственного образовательного стандарта и адресован студентам и преподавателям медицинских училищ и колледжей.</t>
  </si>
  <si>
    <t>Сумин С.А., Окунская Т.В.</t>
  </si>
  <si>
    <t>Основы реаниматологии. 2-е изд., стереотип. (специальности 060101 «Лечебное дело», 060102 «Акушерское дело» и 060501 «Сестринское дело» по дисциплине «Основы реаниматологии») (для СПО)</t>
  </si>
  <si>
    <t>Настоящий учебник подготовлен в соответствии с государственными образовательными стандартами среднего профессионального образования третьего поколения для специальностей "Сестринское дело", "Акушерское дело", "Лечебное дело", со стандартами медицинской помощи и другой нормативной документацией, регламентирующей способы диагностики и лечения отдельных нозологических форм, с использованием данных отечественной и иностранной литературы, личного опыта авторов.В издании в доступной форме представлены основы реаниматологии, освещены вопросы диагностики и лечения неотложных состояний, описаны принципы интенсивного наблюдения за больными, методики выполнения специальных манипуляций по лечению и уходу за пациентами. Приводимые схемы лечения критических состояний являются апробированными и не содержат спорных методик.Учебник предназначен студентам медицинских училищ и колледжей. Может быть использован для обучения слушателей среднего профессионального образования в системе последипломного образования, обучающихся по группе специальностей 060100 - "Здравоохранение".</t>
  </si>
  <si>
    <t>Федюкович Н.И.</t>
  </si>
  <si>
    <t>Внутренние болезни:учебник. гриф Минобразования РФ</t>
  </si>
  <si>
    <t>В настоящее время главной задачей медицинских училищ является качественная подготовка учащихся, сочетающая получение ими глубоких теоретических знаний с усвоением практических навыков.Данный учебник не только знакомит с основными заболеваниями внутренних органов, но и создает основу для практической деятельности будущих медиков. С этой целью теоретический материал дополняется контрольно-ситуационными задачами, предлагающими обосновать определенный метод ухода за больными, и логическими схемами для оказания доврачебной помощи в условиях поликлиники и стационара.Учебник предназначен для учащихся медицинских училищ и лицеев.</t>
  </si>
  <si>
    <t>Цепунов Б.В., Гоженко К.Н., Жиляев Е.А.</t>
  </si>
  <si>
    <t>Хирургия с сестринским уходом: Учебное пособие / Б.В. Цепунов, К.Н. Гоженко, Е.А. Жиляев. - (Профессиональное образование)., (Гриф)</t>
  </si>
  <si>
    <t>В учебном пособии освещены современные вопросы профилактики хирургической инфекции, обезболивания, организации предоперационного и послеоперационного периодов и другие вопросы общей хирургии (переливание крови, трансфузии, открытые и закрытые повреждения, виды оперативной и неоперативной хирургической техники, хирургическая инфекция, опухоли). Уделено внимание общим нарушениям жизнедеятельности организма, а также реанимации, оказанию неотложной помощи при несчастных случаях. Представлены аспекты психологии хирургического больного в целом и по травмам и заболеваниям органов и систем. Описаны повреждения и заболевания головы и шеи, грудной клетки, брюшной полости, позвоночника и таза, конечностей, периферических сосудов и нервов. Заключительная глава посвящена технике хирургических манипуляций. В учебнике даны контрольные вопросы по всем разделам общей и частной хирургии. Учебник предназначен для учащихся фельдшерских, акушерских и медсестринских отделений медицинских колледжей и училищ, а также может быть полезен бакалаврам.</t>
  </si>
  <si>
    <t>Юровская Э.Д., Гайнутдинов И.К.</t>
  </si>
  <si>
    <t>Глазные болезни: Учебник для студентов медучилищ, колледжей, медработников, 2-е изд.(изд:2)</t>
  </si>
  <si>
    <t>60x84/16</t>
  </si>
  <si>
    <t>В учебнике изложены сведения по анатомии и физиологии органа зрения, подробно освещены методы исследования, причины возникновения и патогенез заболеваний, их клиническая картина, методы диагностики, стандарты выполнения манипуляций, которыми должны владеть медицинские работники, а также мероприятия по уходу за больными. Уделено внимание предупреждению и раннему выявлению заболеваний, современным методам лечения и оказанию неотложной помощи и тактике ведения офтальмологических больных. Освещены варианты активных методов обучения и контроля знаний, методические материалы, блиц-игры.Учебник подготовлен в соответствии с Государственным образовательным стандартом среднего профессионального образования по специальностям "Лечебное дело", "Акушерское дело" и "Сестринское дело". Для студентов медицинских училищ и колледжей и практикующих медицинских работников.</t>
  </si>
  <si>
    <t>Загребина В.А., Торчинов А.М.</t>
  </si>
  <si>
    <t>Гинекология (для мед. училищ) , п/д</t>
  </si>
  <si>
    <t>В учебнике приводятся сведения, касающиеся анатомии и физиологии женских половых органов. Подробно изложены современные данные о методах обследования гинекологических больных. Особое внимание обращено на вопросы этиологии, патогенеза, клиники, диагностики и лечения основных видов гинекологической патологии: нарушений гормональной и репродуктивной функций яичников, воспалительных заболеваний, доброкачественных, предраковых и злокачественных поражений матки и яичников, а также заболеваний, сопровождающихся картиной "острого живота". Рассматриваются вопросы, касающиеся проблемы бесплодного брака и контрацепции. Описаны основные типы гинекологических операций.Учебник предназначен для студентов медицинских вузов и практикующих акушеров-гинекологов.</t>
  </si>
  <si>
    <t>Под ред. В.А. Епифанова, А.В. Епифанова</t>
  </si>
  <si>
    <t>Основы реабилитации (направление подготовки «Лечебное дело» по дисциплине «Основы реабилитации»)(для СПО)</t>
  </si>
  <si>
    <t>В учебном пособии по акушерству изложены основные проблемы современного акушерства и перинатологии. Представлены данные о современных методах исследования в акушерстве, патогенезе, ранней диагностике, терапии, акушерской тактике при гестозах, плацентарной недостаточности, потере беременности и многих других осложнениях гестационного процесса и родов. Освещены вопросы оперативного родоразрешения: показания, профилактика осложнений, диагностика и терапия гнойно-воспалительных осложнений. Показаны перспективы развития перинатальной медицины, охраны здоровья женщин и детей раннего возраста. Издание предназначено для студентов медицинских вузов, ординаторов и интернов, акушеров-гинекологов, а также врачей общей практики.</t>
  </si>
  <si>
    <t>Справочник фельдшера дп. Изд. 10-е, стер. и др.; под ред. Б.В.Кабарухина</t>
  </si>
  <si>
    <t xml:space="preserve">Справочник представляет  информацию по нозологическим группам разделов: внутренние болезни, хирургия, педиатрия, акушерство и гинекология, нервные и психические болезни, кожные, ЛОР и глазные болезни, реанимация.Каждое заболевание включает этиологию, патогенез, клиническую картину, диагностику, принципы лечения, а также действия фельдшера по оказанию неотложной помощи.Книга предназначена для студентов медицинских колледжей и училищ, а также для практикующих фельдшеров.     </t>
  </si>
  <si>
    <t>Бортникова С.М.</t>
  </si>
  <si>
    <t>Нервные и психические болезни:учеб.пособие .. Изд. 13-е, стер. Т.В.Зубахина,С.Г.Беседовский;гриф МО РФ</t>
  </si>
  <si>
    <t xml:space="preserve">Учебное пособие написано в соответствии с Государственным образовательным стандартом. Рассматриваются организация неврологической помощи, принципы сестринского ухода; анатомия, функции и клинические проявления поражений нервной системы. Изложены этиология, клиника, диагностика, методы лечения и профилактики наиболее распространенных нервных болезней.В пособии рассматривается организация психиатрической помощи, дается характеристика основных психопа-тологических синдромов, принципов лечения и особенностей ухода. В частной психиатрии освещены этиопатогенез, клиника и лечение основных психических заболеваний. Особое внимание уделено оказанию доврачебной помощи.В приложении даны практикум, рекомендации пациентам. Предназначено для студентов медицинских колледжей и училищ специальностей  "Лечебное дело", "Акушерское дело", "Сестринское дело", а также для практикующих фельдшеров и других медработников.   </t>
  </si>
  <si>
    <t>Мухина С.А., Тарновская И.И.</t>
  </si>
  <si>
    <t>Практическое руководство к предмету "Основы сестринского дела". 2-е изд., испр. и доп. (специальности 060501.51 "Сестринское дело", 060101.52 "Лечебное дело", 060102.51 "Акушерское дело" по дисциплине "Основы сестринского дела") (для СПО)</t>
  </si>
  <si>
    <t>60x90/16</t>
  </si>
  <si>
    <t>Предлагаемый читателю учебник «Практическое руководство к предмету «Основы сестринского дела» авторов С.А. Мухиной и И.И. Тарновской — это следующая после «Теоретических основ сестринского дела» книга, написанная в соответствии с современными требованиями к учебной литературе. Учебник полностью соответствует учебной программе предмета «Основы сестринского дела» в рамках Государственного образовательного стандарта по специальности «Сестринское дело», «Лечебное дело», «Акушерское дело». Учебник раскрывает наиболее важные проблемы практической деятельности медицинских сестер, такие как инфекционный контроль, безопасность среды, практические манипуляции, уход за пациентами при различных состояниях. Все процедуры и технологии в издании изложены в виде кратких и четко сформулированных алгоритмов действий медицинской сестры и современных стандартов сестринской практики. Современное содержание учебника, его высокий методический уровень, хороший литературный язык позволяют рекомендовать его не только студентам медицинских колледжей и учащимся медицинских училищ базового уровня, но и студентам повышенного уровня образования, слушателям последипломного профессионального образования, а также студентам факультетов высшего сестринского образования.</t>
  </si>
  <si>
    <t>Теоретические основы сестринского дела. 2-е изд., исправл. и доп. (для СПО - специальности 060501.51 «Сестринское дело», 060101.52 «Лечебное дело», 060102.51 «Акушерское дело» по дисциплине «Основы сестринского дела»)</t>
  </si>
  <si>
    <t xml:space="preserve">Второе издание учебника дополнено новой главой "Качество медицинской помощи - одна из составляющих качества жизни", которая позволит студентам оценить качество сестринской помощи пациентам, даст возможность научного исследования в сестринском деле.Учебник поможет преподавателям и студентам медицинских колледжей и училищ базового и повышенного уровней подготовки, слушателям дополнительного последипломного образования, студентам факультетов высшего сестринского образования и практикующему сестринскому персоналу по-новому взглянуть на функции специалистов сестринского дела и поднять качество сестринской помощи на должный уровень. </t>
  </si>
  <si>
    <t xml:space="preserve">Осипова В.Л. </t>
  </si>
  <si>
    <t>Дезинфекция (специальности 060109.51 «Сестринское дело», 060101.52 «Лечебное дело», 060102.51 «Акушерское дело» дисциплины «Основы сестринского дела», а также по специальностям 060109.52 «Сестринское дело» и 060102.52 «Акушерское дело» дисциплины «Инфекционная безопасность») (для СПО)</t>
  </si>
  <si>
    <t>60x90/8</t>
  </si>
  <si>
    <t xml:space="preserve">Учебное пособие составлено в соответствии с требованиями Государственного образовательного стандарта и предназначено для преподавателей и студентов медицинских училищ и колледжей, обучающихся по специальностям "Лечебное дело" (квалификация "Фельдшер"), "Акушерское дело", "Сестринское дело" базового и повышенного уровня образования. Учитывая актуальность темы, издание можно рекомендовать и практикующим медицинским сестрам.В книге раскрываются наиболее важные аспекты дезинфекции в практической деятельности среднего медицинского персонала. Информационные материалы включают в себя основные современные сведения поданному вопросу. Технологии изложены в виде кратких и четких схем, удобных для практического применения.Большое количество контролирующих материалов позволяет выбрать оптимальные задания для достижения поставленных целей и эффективного раскрытия индивидуальных способностей и возможностей студентов. </t>
  </si>
  <si>
    <t>Осипова В.Л.</t>
  </si>
  <si>
    <t>Внутрибольничная инфекция. 2-е изд., испр. и доп. (для СПО)</t>
  </si>
  <si>
    <t>Учебное пособие составлено в соответствии с требованиями федерального государственного образовательного стандарта среднего профессионального образования. Пособие раскрывает наиболее важные аспекты профилактики внутрибольничной инфекции в практической деятельности среднего медицинского персонала.  Информационные материалы включают основные современные сведения по данному вопросу.  Технологии изложены в виде кратких и четких схем, удобных для практического применения. Большое количество контролирующих материалов позволяет выбрать оптимальные задания для достижения поставленных целей и эффективного раскрытия индивидуальных способностей и возможностей студентов. Учебное пособие предназначено преподавателям, студентам медицинских училищ и колледжей, обучающимся по специальностям "Лечебное дело" (квалификация фельдшер), "Акушерское дело", "Сестринское дело". Пособие можно рекомендовать и практикующим медицинским сестрам.</t>
  </si>
  <si>
    <t xml:space="preserve">Дзигуа М.В. </t>
  </si>
  <si>
    <t>Медицинская помощь женщине с гинекологическими заболеваниями в различные периоды жизни (специальность060102 «Акушерское дело» по дисциплине «Медицинская помощь женщине с гинекологическими заболеваниями») (для СПО)</t>
  </si>
  <si>
    <t>Учебник по профессиональному модулю ПМ.03 "Медицинская помощь женщине с гинекологическими заболеваниями в различные периоды жизни" соответствует требованиям Федерального государственного образовательного стандарта среднего профессионального образования по специальности 060102 "Акушерское дело" (базовая и углубленная подготовка) и ставит целью расширить знания акушерок, оказывающих помощь женщинам с гинекологическими заболеваниями. Представлены два междисциплинарных курса: гинекология и охрана репродуктивного здоровья и планирование семьи. Подчеркнута роль среднего медицинского персонала при обследовании и лечении гинекологических больных с нарушениями менструальной функции, воспалительными и предопухолевыми заболеваниями, доброкачественными и злокачественными опухолями женских половых органов, с заболеваниями, передающимися половым путем, с пороками развития, неправильным положением женских половых органов. Учебник рекомендован студентам и преподавателям медицинских училищ и колледжей, а также слушателям и преподавателям отделений повышения квалификации при последипломной подготовке по циклам "Сестринская помощь гинекологическим больным", "Современные аспекты акушерской помощи в родовспомогательных учреждениях", "Охрана здоровья женщин".</t>
  </si>
  <si>
    <t>Физиологическое акушерство (специальности 060102 «Акушерское дело» по дисциплине «Физиологическое акушерство») (для СПО)</t>
  </si>
  <si>
    <t>В учебнике изложены принципы организации акушерско-гинекологической помощи; санитарно-эпидемиологического режима акушерского стационара; проведения диспансеризации и патронажа беременной и родильницы; физиопсихопрофилактическая подготовка беременной к родам; ведение и прием физиологических родов; уход и наблюдение за роженицей, родильницей и новорожденным; оказание помощи родильнице при грудном вскармливании и уходе за новорожденным.В каждой главе подчеркнуты роль акушерки и ее участие в лечебно-диагностическом и профилактическом процессах.Учебник предназначен студентам медицинских училищ и колледжей.</t>
  </si>
  <si>
    <t>Дзигуа М.В., Скребушевская А.А.</t>
  </si>
  <si>
    <t>Акушерство. Руководство к практическим занятиям (специальности 060101.52 «Лечебное дело» по дисциплине «Оказание акушерско- гинекологической помощи» и по специальности 060102.51 «Акушерское дело» по дисциплине «Акушерство») (для СПО)</t>
  </si>
  <si>
    <t>При составлении учебного пособия использованы алгоритмы выполнения манипуляций в акушерстве при подготовке студентов акушерского отделения и повышения качества этой подготовки. Пособие подготовлено на основе единых требований к практическим действиям, выполняемым в определенной последовательности студентами медицинских училищ и колледжей на практических занятиях по акушерству, а также медицинскими работниками лечебно-профилактических учреждений акушерско-гинекологического профиля. Учебное пособие предназначено студентам медицинских училищ и колледжей, обучающихся по специальностям 060102.51 "Акушерское дело", 060101.52 "Лечебное дело" (квалификация - фельдшер), а также слушателям отделений повышения квалификации и акушеркам лечебно-профилактических учреждений.Министерство образования и науки РФРекомендовано ГОУ ВПО «Первый Московский государственныймедицинский университет имени И.М. Сеченова» в качествеучебного пособия для студентов учреждений среднегопрофессионального образования, обучающихся по специальности060101.52 «Лечебное дело» по дисциплине «Оказание акушерско-гинекологической помощи» и по специальности 060102.51«Акушерское дело» по дисциплине «Акушерство»</t>
  </si>
  <si>
    <t xml:space="preserve">Запруднов А.М., Григорьев К.И. </t>
  </si>
  <si>
    <t>Педиатрия с детскими инфекциями (специальность 060101.52 «Лечебное дело», 060102.51 «Акушерское дело») (для СПО)</t>
  </si>
  <si>
    <t>В справочнике обобщен опыт ведущих ученых страны, работающих в области детской гастроэнтерологии. Представлена семиотика заболеваний органов пищеварительной системы. Большое внимание уделено современным методам диагностики, вопросам диетотерапии, санаторно-курортного лечения и диспансерного наблюдения. Для педиатров и студентов педиатрических факультетов и институтов.</t>
  </si>
  <si>
    <t>Иванов А.И.</t>
  </si>
  <si>
    <t>Акушерство и гинекология: шпаргалка дп. Изд. 2-е</t>
  </si>
  <si>
    <t>70*100/64</t>
  </si>
  <si>
    <t xml:space="preserve">В шпаргалке по акушерству и гинекологии в краткой и удобной форме приведены ответы на все основные вопросы, предусмотренные государственным образовательным стандартом и учебной программой. Предложенный материал предельно конкретизирован, что способствует его усвоению и успешной подготовке к экзамену. Шпаргалка предназначена для студентов медицинских институтов и колледжей.     </t>
  </si>
  <si>
    <t>Колмаков И.В.</t>
  </si>
  <si>
    <t>Сестринское дело при инфекционных заболеваниях: Учебное пособие / И.В. Колмаков. - (Профессиональное образование)., (Гриф)</t>
  </si>
  <si>
    <t xml:space="preserve">60x90/16 </t>
  </si>
  <si>
    <t>Учебное пособие написано в соответствии с требованиями государственного образовательного стандарта и рассчитано на студентов медицинских колледжей и училищ. С учетом современных требований оно обеспечивает максимум знаний по функциональным обязанностям медицинских сестер в приемном отделении и отделениях для госпитализации; санитарно-противоэпидемическому режиму в инфекционном стационаре; задачам медицинской сестры в инфекционном отделении, а также курсе ВИЧ-инфекции и эпидемиологии.Для студентов по специальностям 060501 "Сестринское дело", 060101 "Лечебное дело" (повышенный уровень), 060102 "Акушерское дело".</t>
  </si>
  <si>
    <t>Краснопольская К. В.</t>
  </si>
  <si>
    <t>Клинические аспекты лечения бесплодия в браке. Диагностика и терапевтические программы (Серия "Библиотека врача-специалиста")</t>
  </si>
  <si>
    <t>В настоящем издании обобщен опыт работы отделения репродукции и других подразделений Московского областного научно-исследовательского института акушерства и гинекологии, а также приводятся материалы отечественной и зарубежной литературы, регламентирующие порядок и объем обследования и лечения бесплодных супружеских пар.В руководстве представлены современные методы диагностики и лечения всех форм женского и мужского бесплодия. Особое внимание уделено оптимизации терапевтических алгоритмов при восстановлении естественной фертильности и использовании вспомогательных репродуктивных технологий (ВРТ). Приведена характеристика диагностических процедур и средств лечения. В приложении к применению ВРТ подробно рассматриваются вопросы оптимизации режимов контролируемой стимуляции, а также профилактики и лечения осложнений. Материал руководства поможет правильному выбору диагностических и терапевтических методов, обеспечивающих успешное решение различных клинических задач.</t>
  </si>
  <si>
    <t xml:space="preserve">Сестринский уход за здоровым новорожденным. </t>
  </si>
  <si>
    <t>7Б</t>
  </si>
  <si>
    <t>Учебное пособие СЕСТРИНСКИЙ УХОД ЗА ЗДОРОВЫМ НОВОРОЖДЕННЫМ составлено в соответствии с требованиями ФГОС третьего поколения по специальности СПО 060102 Акушерское дело в части освоения основного вида профессиональной деятельности (ВПД): "Медицинская и медико-социальная помощь женщине, новорожденному, семье при физиологическом течении беременности, родов, послеродового периода" (МДК.01.03. Сестринский уход за здоровым ново-рожденным).В книге рассматриваются вопросы организации медицинской помощи новорожденным в России, организация сестринского процесса в родзале, отделении новорожденных, в поздний неонатальный период, а также современные представления о вскармливании новорожденных. Уделено внимание вопросам деонтологии в работе медработников акушерского стационара.Книга предназначена для студентов медицинских колледжей и училищ, а также для слушателей факультетов последипломного образования, средних медицинских работников.</t>
  </si>
  <si>
    <t>Хандогина Е.К., Терехова И.Д., Жилина С.С. и др.</t>
  </si>
  <si>
    <t>Генетика человека с основами медицинской генетики: учебник. 2-е изд., перераб. и доп. (специальности 060101.52 "Лечебное дело", 060102.51 "Акушерское дело", 060301.52 "Фармация" и 060501.51 "Сестринское дело" по дисциплине "Генетика человека с основами медицинской генетики") (для СПО)</t>
  </si>
  <si>
    <t>В учебнике, наряду с классическими положениями, обсуждаются актуальные вопросы современной медицинской генетики.Авторами обобщен большой опыт преподавания генетики человекас основами медицинской генетики в средних специальных учебных заведениях, учтены методические особенности представления материала наразных уровнях профессиональной подготовки.Учебник предназначен студентам учреждений среднего профессионального образования, обучающимся по специальностям "Лечебноедело", "Акушерское дело", "Сестринское дело", "Фармация" по дисциплине "Генетика человека с основами медицинской генетики".</t>
  </si>
  <si>
    <t xml:space="preserve">Дзигуа М. В. </t>
  </si>
  <si>
    <t>Сестринская помощь в акушерстве и при патологии репродуктивной системы у женщин и мужчин (специальность "Сестринское дело") (для СПО)</t>
  </si>
  <si>
    <t>Учебное пособие написано в соответствии с требованиями Федерального государственного образовательного стандарта среднего профессионального образования по специальности 060501 "Сестринское дело" и ставит своей целью обучить будущих медицинских сестер грамотно осуществлять все этапы сестринского процесса при оказании помощи беременной, роженице, родильнице, женщине и мужчине при патологии репродуктивной системы.Учебное пособие предназначено студентам и преподавателям медицинских училищ и колледжей.</t>
  </si>
  <si>
    <t>СЕСТРИНСКОЕ ДЕЛО В АКУШЕРСТВЕ И ГИНЕКОЛОГИИ (ДЛЯ ССУЗОВ). Учебное пособие</t>
  </si>
  <si>
    <t>Линева О.И.</t>
  </si>
  <si>
    <t>Физиологическое акушерство (3-е изд., перераб. и доп.) учебник</t>
  </si>
  <si>
    <t>Рассмотрены основы организации акушерской помощи, методы диагностики беременности, принципы наблюдения за беременными и родильницами, особенности организации работы акушерских стационаров и современные перинатальные технологии в акушерстве. Приведены сведения о влиянии вредных факторов производственной и окружающей среды на развитие беременности. Изложены основные принципы первой помощи при неотложных состояниях в акушерстве. Учебник может быть использован при освоении профессиональных модулей ПМ.01 "Медицинская и медико-социальная помощь женщине, новорожденному, семье при физиологическом течении беременности, родов, послеродового периода" (МДК.01.01), ПМ.04 "Медицинская помощь женщине, новорожденному, семье при патологическом течении беременности, родов, послеродового периода" (МДК.04.01) по специальности "Акушерское дело", ПМ.02 "Лечебная деятельность (МДК.02.01) по специальности "Лечебное дело". Предыдущие издания выходили под названием "Акушерство". Для студентов учреждений среднего медицинского профессионального образования.</t>
  </si>
  <si>
    <t>Митрофаненко В.П., Алабин И.В.</t>
  </si>
  <si>
    <t>Основы патологии + CD (специальности 060101.52 "Лечебное дело", 060102.51 "Акушерское дело" и 060501.51 "Сестринское дело" дисциплины "Основы патологии") (для СПО)</t>
  </si>
  <si>
    <t>Учебник написан в соответствии с государственным образовательным стандартом и с программой, разработанной Всероссийским учебно-методическим центром по непрерывному медицинскому и фармацевтическому образованию. Cостоит из двух разделов: в первом рассмотрены общие вопросы патологии, которые лежат в основе болезней, а во втором - частная патология основных систем и органов. Для самостоятельной работы студентам предложена программа для самообучения и педагогический контроль.Учебник ориентирован на подготовку студентов медицинских училищ и колледжей, обучающихся по специальностям "Лечебное дело", "Сестринское дело", "Акушерское дело" и "Стоматология".</t>
  </si>
  <si>
    <t>Гайнутдинов И.К., Юровская Э.Д.</t>
  </si>
  <si>
    <t>Медицинская генетика: Учебник</t>
  </si>
  <si>
    <t>В издании содержится систематизированная информация по основным разделам медицинской генетики, включая историю и методы изучения генетики, цитологические основы наследственности, молекулярные и хромосомные основы наследственности и изменчивости организма человека, закономерности наследования генов и признаков. Отражены классические представления в области мутационного процесса и популяционной генетики, болезни с наследственной предрасположенностью и наследственные болезни, медико-генетическое консультирование и принципы лечения. Представлены последние достижения развивающейся генетики человека в связи с международной программой «Геном человека». Даны современные рекомендации по организации программ профилактики и лечения наследственных болезней, а также подходы к реабилитации больных. Учебник подготовлен в соответствии с Государственным образовательным стандартом среднего профессионального образования по специальностям «Лечебное дело», «Акушерское дело» и «Сестринское дело». Предназначен для студентов медицинских колледжей и училищ, в помощь преподавателям медицинской генетики, а также для широкого круга читателей, интересующихся основными положениями генетики человека.</t>
  </si>
  <si>
    <t>Архангельский В.И., Кириллов В.Ф.</t>
  </si>
  <si>
    <t>Гигиена и экология человека (специальности 060101 "Лечебное дело", 060102 "Акушерское дело", 060301 "Фармация", 060500 "Сестринское дело" по дисциплине "Гигиена и экология человека") (для СПО)</t>
  </si>
  <si>
    <t>В учебнике рассмотрены проблемы гигиенического значения  окружающей среды и экологии человека. В издании содержатся сведения о факторах среды обитания человека, влиянии качества атмосферного воздуха, воды, почвы, продуктов питания на здоровье населения. Особое внимание уделено гигиене детей и подростков, формированию здорового образа жизни, формам и средствам гигиенического воспитания населения.Учебник подготовлен с учетом требований Федерального государственного образовательного стандарта и примерной программы по дисциплине "Гигиена и экология человека" для средних профессиональных медицинских учебных заведенийпо специальностям "Лечебное дело", "Акушерское дело", "Фармация" и "Сестринское дело".</t>
  </si>
  <si>
    <t xml:space="preserve">Акуленко Л.В., Угаров И.В. </t>
  </si>
  <si>
    <t>Медицинская генетика (специальности 060101.52 "Лечебное дело", 060102.51 и 060102.52 "Акушерское дело", 060109.51 "Сестринское дело" по дисциплине "Медицинская генетика") (для СПО)</t>
  </si>
  <si>
    <t>Настоящий учебник подготовлен в соответствии с государственным образовательным стандартом среднего профессионального образования для специальностей "Лечебное дело", "Акушерское дело" и "Сестринское дело". В нем в доступной форме освещены основы медицинской генетики, четко охарактеризованы наследственные болезни, современные методы их диагностики и лечения. Особого внимания заслуживает весьма полезный раздел учебника, посвященный основным вопросам современной практической генетики - профилактике наследственной патологии (медико-генетическому консультированию, пренатальной и предымплантационной генетической диагностике наследственных болезней и неонатальному скринингу). Отдельная глава посвящена современным принципам организации медико-генетической службы в России. Книга предназначена студентам медицинских училищ и колледжей.</t>
  </si>
  <si>
    <t>Горбунова В.Н.</t>
  </si>
  <si>
    <t xml:space="preserve"> Генетика человека с основами медицинской генетики (1-е изд.) учебник</t>
  </si>
  <si>
    <t>В учебнике изложены основы общей генетики. Показано, как менялись генетические знания от Менделя до современных представлений о природе наследственности и структуре генома разных организмов, в том числе человека. Описаны наследственные болезни человека, их диагностика и профилактика. Подробно обсуждаются вопросы медико-генетического консультирования и дородовой диагностики наследственных и врожденных заболеваний.Учебник может быть использован при изучении общепрофессиональной дисциплины «Генетика человека с основами медицинской генетики» в соответствии с ФГОС СПО для специальностей «Лечебное дело», «Акушерское дело», «Сестринское дело», «Фармация».Для студентов учреждений среднего профессионального образования.</t>
  </si>
  <si>
    <t>Сединкина Р.Г.</t>
  </si>
  <si>
    <t>Сестринская помощь при заболеваниях мочевыводящей системы + CD (специальность 060501 "Сестринское дело" по дисциплине "Сестринский уход при различных заболеваниях и состояниях") (для СПО)</t>
  </si>
  <si>
    <t>Учебное пособие содержит теоретический курс по разделу "Заболевания мочевыводящей системы" с приложением на компакт-диске, а также практические рекомендации для сестринской деятельности. Пособие является фрагментом профессиональных модулей ПМ01, ПМ02, ПМ03 (базовый уровень) и составлено в соответствии с требованиями нового Федерального государственного образовательного стандарта среднего профессионального образования по специальностям 060501 "Сестринское дело" и 060102 "Акушерское дело". Темы теоретического блока содержат перечень основных понятий и терминов, контрольные вопросы для самопроверки, тестовые задания для итогового контроля знаний. Теоретический курс гармонично дополняется полными мультимедийными презентациями теоретического материала с использованием тезисного проблемного изложения, цветных иллюстраций, а также с приложениями, в которых излагаются практические аспекты сестринской деятельности. Приложения могут использоваться студентами для более углубленного самостоятельного изучения темы. Компактность и наглядность учебного материала упрощают его восприятие студентами, повышают интерес к предмету. Учебное пособие предназначено для студентов медицинских училищ и колледжей.</t>
  </si>
  <si>
    <t>Пряхин В.Ф.</t>
  </si>
  <si>
    <t>Хирургия / Под ред. Чернова В.Н. (1-е изд.) учебник</t>
  </si>
  <si>
    <t>В учебнике изложены синдромы и частые виды хирургической патологии, рассмотрены общие принципы обследования пациентов с клиникой основных хирургических заболеваний. Особое внимание уделено вопросам ухода за пациентами хирургического профиля, методам оказания первой медицинской и доврачебной помощи при заболеваниях и травмах. По каждой теме дан словарь основных терминов. Предложено бол    ьшое число контрольных вопросов, заданий в тестовой форме, ситуационных задач с эталонами ответов.Учебник может быть использован при освоении профессионального модуля ПМ.02 «Медицинская помощь беременным и детям при заболеваниях, отравлениях и травмах» (МДК 02,03) по специальности «Акушерское дело».Для студентов учреждений среднего профессионального образования.</t>
  </si>
  <si>
    <t>Апресян С.В.; Под ред. В. Е. Радзинского</t>
  </si>
  <si>
    <t xml:space="preserve">Беременность и роды при экстрагенитальных заболеваниях — 2-е изд., перераб. и доп. (Серия "Библиотека врача-специалиста") </t>
  </si>
  <si>
    <t xml:space="preserve">В книге представлены проблемы нарушений гестации в связи с наличием у матери соматического или инфекционного патологического процесса, патогенез, диагностика и лечение осложнений беременности и родов у больных женщин, цель которых — снизить материнскую и перинатальную заболеваемость и смертность у этого контингента рожениц.Наличие достаточного числа профильных специалистов не требует, чтобы врач-акушер самостоятельно выбирал способы и методы их диагностики и лечения, но весь его интеллектуальный потенциал должен быть направлен на своевременную профилактику болезней репродуктивной системы, обусловленных имеющимся экстрагенитальным заболеванием или их сочетанием. Особое внимание уделено ранним нарушениям фетоплацентарной системы и рациональному оздоровлению беременных женщин в динамике беременности.Предназначена для акушеров-гинекологов, терапевтов женских консультаций, врачей общей практики, клинических ординаторов и студентов медицинских вузов, изучающих акушерство. </t>
  </si>
  <si>
    <t>Айламазян Э.К. и др.</t>
  </si>
  <si>
    <t>Акушерство. 9-е изд., перераб. и доп. (по направлению подготовки «Лечебное дело» по разделу дисциплины «Акушерство и гинекология»)</t>
  </si>
  <si>
    <t>Девятое издание учебника подготовлено коллективом авторов, в который вошли сотрудники кафедры акушерства и гинекологии Первого Санкт-Петербургского государственного медицинского университета им. акад. И.П. Павлова и ведущие специалисты НИИ акушерства и гинекологии им. Д.О. Отта. Настоящее издание существенно переработано, дополнено новыми главами, информацией о применяемых в акушерстве препаратах и цветными иллюстрациями.Рассмотрены вопросы организации родовспоможения, описана анатомия женских половых органов, отражены приемы специального акушерского обследования. Основное внимание уделено физиологии и патологии беременности, родов и послеродового периода. Изложены методы оценки состояния плода и новорожденного, принципы диагностики, лечения и профилактики наиболее распространенных форм перинатальной патологии. Представлены основные типы акушерских операций.В учебнике сделан акцент на основные классические, проверенные временем принципы и методы акушерства и современные подходы к профилактике, диагностике и лечению осложнений беременности и родов. По структуре и содержанию учебник соответствует федеральным государственным стандартам третьего поколения.Предназначен студентам медицинских вузов, интернам, ординаторам.9-е издание, переработанное, дополненное.</t>
  </si>
  <si>
    <t>Неотложная помощь в акушерстве : руководство для врачей. 5-е изд., перераб. и доп.</t>
  </si>
  <si>
    <t>В руководстве освещены вопросы современной диагностики и неотложной терапии при угрожающих жизни состояниях в акушерстве. В каждой из 11 глав представлены этиология, патогенез и основные клинические проявления рассматриваемых заболеваний, подробно описаны осложнения беременности и родов.Книга содержит сведения, необходимые для понимания принципов дифференцированной экстренной терапии при ургентной патологии. Данная книга является пятым, значительно переработанным и дополненным изданием руководства "Неотложная помощь при экстремальных состояниях в акушерской практике". Специалисты познакомятся с новейшими данными акушерской науки и практики, достижениями современных медицинских технологий.Руководство предназначено акушерам-гинекологам и перинатологам.5-е издание, переработанное и дополненное.</t>
  </si>
  <si>
    <t>Добряков И В</t>
  </si>
  <si>
    <t xml:space="preserve">Перинатальная психология. 2-е изд. </t>
  </si>
  <si>
    <t>Книга посвящена новому разделу психологической науки — перинатальной психологии. Автор касается вопросов истории её формирования за рубежом и в России, приводит и анализирует различные подходы, показывая предпочтительность биопсихосоциального. В пособии освещены психологические особенности всего репродуктивного процесса: зачатия, беременности, родов, ранних этапов постнатального онтогенеза. Особое внимание уделено организации перинатальной психологической помощи женщинам и членам их семей, в том числе и при перинатальных утратах. Издание адресовано клиническим психологам, психотерапевтам, психиатрам, акушерам-гинекологам, неонатологам, представителям смежных специальностей, а также студентам вузовских факультетов психологического и медицинского профилей.</t>
  </si>
  <si>
    <t>Кильдиярова Р.Р.</t>
  </si>
  <si>
    <t xml:space="preserve"> Питание здорового и больного ребенка.</t>
  </si>
  <si>
    <t>В учебном пособии изложены современные принципы питания здоровых и больных детей. Представлены основы подготовки женщины к кормлению ребенка грудью до и после родов, понятие лактации и гипогалактии, преимущества естественного вскармливания, порядок и техника введения прикорма, рекомендации по подбору смесей и организации питания при отсутствии молока у матери, схемы питания с расчетом основных ингредиентов в соответствии с требованиями ВОЗ и Национальной стратегии вскармливания здоровых детей первого года жизни РФ. Приведены основные принципы питания детей старшего возраста.В книге даны сведения по формированию навыков самостоятельного приема пищи, гигиене полости рта младенцев, отлучению от груди матери, алгоритмы, рисунки, а также информация, представленная в виде рисунков, схем диетотерапии детей при наиболее частых заболеваниях.Учебное пособие представляет интерес для студентов медицинских вузов, может быть использовано в работе врачами-педиатрами, врачами общей практики.Купить товар150 p.В корзину</t>
  </si>
  <si>
    <t>Лоран О.Б.</t>
  </si>
  <si>
    <t>Воспалительные заболевания органов мочевой системы. Актуальные вопросы: Учебное пособие для врачей</t>
  </si>
  <si>
    <t>Издание посвящено современным подходам к диагностике и лечению осложненных и неосложненных инфекций верхних мочевых путей (острого и хронического пиелонефрита), рассматриваются осложнения, исходы указанных заболеваний, методы дренирования верхних и нижних мочевых путей в зависимости от причины нарушения уродинамики, стадии и формы острого пиелонефрита. Представлен алгоритм диагностики гнойного пиелонефрита, разработанный на основе анализа диагностических ошибок и собственных клинических наблюдений, позволяющий осуществлять дифференцированный подход к выбору тактики лечения данного заболевания. Обозначены цели и задачи, освещены принципы антибактериальной терапии, классификации антибактериальных препаратов, раскрыты особенности антибактериальной терапии в урологии, у беременных. Обоснованы подходы к применению эмпирической антибактериальной терапии в зависимости от пути проникновения инфекции в почку и формы и стадии пиелонефрита. Проанализированы ошибки в диагностике и лечении острого пиелонефрита, антибактериальной терапии, применяемой в урологии. Для урологов, хирургов, акушеров-гинекологов.</t>
  </si>
  <si>
    <t>Манухин И.Б., Акуленко Л.В., Кузнецов М.И.</t>
  </si>
  <si>
    <t xml:space="preserve">Пропедевтика пренатальной медицины : руководство для врачей </t>
  </si>
  <si>
    <t>Книга посвящена важнейшим аспектам пренатальной медицины — основам эмбриологии и становления взаимоотношений матери и плода, представлениям о формировании плодово-плацентарного комплекса, этиологическим и патогенетическим аспектам патологических состояний системы мать-плацента-плод и методам ее оценки. Она создана в результате глубокого анализа собственного опыта и сведений по различным аспектам перинатологии, представленных в ведущих отечественных и зарубежных научно-практических монографиях. Значительное внимание уделено основам представлений о возникновении врожденных наследственных заболеваний, тератологии, внутриутробного инфицирования и плацентарной недостаточности. Предложены алгоритм обследования и тактика ведения беременных с различными формами нарушения состояния плода. Изложены основы обучения для специалистов и организации отделений пренатальной диагностики.Издание предназначено для акушеров-гинекологов, неонатологов, организаторов службы охраны материнства и детства.</t>
  </si>
  <si>
    <t>Пирлман М., Тинтиналли Дж., Дин П.</t>
  </si>
  <si>
    <t>Неотложные состояния в акушерстве и гинекологии: диагностика и лечение</t>
  </si>
  <si>
    <t xml:space="preserve">Цель данной книги — дать быстрый практический совет при оказании неотложной помощи беременным, а также неотложной гинекологической помощи женщинам в различные возрастно-биологические периоды жизни. Для акушеров-гинекологов, анестезиологов-реаниматологов и врачей скорой помощи. </t>
  </si>
  <si>
    <t>Под ред. В.Е. Радзинского</t>
  </si>
  <si>
    <t>Акушерство. Руководство к практическим занятиям. 5-е изд., перераб. и доп.(направление подготовки «Лечебное дело» по разделу «Акушерство» дисциплины «Акушерство и гинекология»)</t>
  </si>
  <si>
    <t>Учебное пособие по практическим занятиям составлено в соответствии с программой изучения дисциплины и государственным образовательным стандартом высшего профессионального образования (специальность 060101 "Лечебное дело") Министерства образования и науки РФ (2014 г.). Изложение материала в виде вопросов и ответов способствует самоконтролю учащихся в процессе обучения и более глубокому усвоению материала, особенно иностранными студентами, изучающими акушерство на русском языке.Для студентов медицинских вузов, медицинских факультетов университетов и клинических ординаторов.5-е издание, переработанное и дополненное.</t>
  </si>
  <si>
    <t>Под ред. Г.М. Савельевой, В.Н. Серова, Г.Т. Сухих</t>
  </si>
  <si>
    <t xml:space="preserve">Акушерство и гинекология. Клинические рекомендации. — 4-е изд., перераб. и доп. </t>
  </si>
  <si>
    <t>Настоящее издание - дополненная и существенно переработанная версия клинических рекомендаций, опубликованных ранее, содержит информацию о наиболее распространенных в акушерстве и гинекологии заболеваниях и синдромах. Все издания разработаны Российским обществом акушеров-гинекологов. Рассмотрены алгоритмы действий врача при диагностике, лечении, профилактике заболеваний и реабилитации пациентов, которые позволяют врачу быстро принимать обоснованные клинические решения. Авторами значительно обновлен текст прежних рекомендаций, добавлены новые разделы. Клинические рекомендации предназначены для практикующих врачей (акушеров-гинекологов, неонатологов, терапевтов, врачей смежных специальностей), а также ординаторов и студентов старших курсов медицинских вузов. 4-е издание, переработанное и дополненное.</t>
  </si>
  <si>
    <t>Под ред. Э.К. Айламазяна, В.Н. Серова, В Е. Радзинского</t>
  </si>
  <si>
    <t>Национальное руководство. Акушерство. Краткое издание (Серия "Национальные руководства")</t>
  </si>
  <si>
    <t>Издание представляет собой сокращенную версию книги "Акушерство. Национальное руководство", вышедшей в 2007 г. под эгидой Российского общества акушеров-гинекологов и Ассоциации медицинских обществ по качеству. Содержит современную и актуальную информацию о методах диагностики, лечения и профилактики основных заболеваний беременных, ведении физиологической и патологической беременности.В переработке руководства приняли участие ведущие специалисты акушеры-гинекологи. В редакционный совет вошли главные специалисты-эксперты Минздрава России, руководители профессиональных медицинских обществ, академики РАН и РАМН, руководители научно-исследовательских учреждений и медицинских вузов. Актуальность издания этой книги определяется ограниченным выбором на рынке медицинской литературы отечественных компактных руководств такого уровня для повседневного использования врачами.</t>
  </si>
  <si>
    <t>Стрижаков А.Н., Тимохина Е.В., Игнатко И.В., Белоцерковцева Л.Д.</t>
  </si>
  <si>
    <t xml:space="preserve">Патофизиология плода и плаценты </t>
  </si>
  <si>
    <t>Монография посвящена наиболее значимым проблемам акушерства и перинатологии-патофизиологии плода и плаценты в контексте современных представлений о становлении и развитии системы "мать-плацента-плод". В монографии рассмотрена роль факторов роста, факторов свертывания, апоптоза, пролиферации в плацентарной ткани, плацентарных белков при физиологической беременности и при развитии плацентарной недостаточности. Особое внимание уделено изучению влияния общепатологических процессов (ангиогенных и метаболических факторов роста, сосудисто-эндотелиального фактора и фактора роста плаценты, наследственных и приобретенных дефектов гемостаза, апоптоза) в развитии плацентарной недостаточности. Отражены морфологические изменения в плаценте при плацентарной недостаточности. Подробно освещены физиологические особенности сердечно сосудистой системы плода при неосложненном течении гестации, а также патофизиология плаценты и плода в условиях плацентарной недостаточности (при синдроме задержки роста плода) и при переношенной беременности. Предназначена для акушеров-гинекологов, специалистов перинатальной медицины, врачей ультразвуковой диагностики, клинических ординаторов и интернов.</t>
  </si>
  <si>
    <t xml:space="preserve">Апгар Б.С., Броцман Г.Л., Шпицер М. </t>
  </si>
  <si>
    <t>Клиническая кольпоскопия. Практическое руководство</t>
  </si>
  <si>
    <t>Инт</t>
  </si>
  <si>
    <t xml:space="preserve">Книга представляет собой сокращенный вариант английского издания, адаптированный для практикующих акушеров-гинекологов. В ней представлены современные классификации и клинические рекомендации по ведению больных с патологическими изменениями шейки матки, пересмотренные Американским обществом специалистов по кольпоскопии и патологии шейки матки (ASCCP). Рассматриваются тонкости клинической диагностики, особое внимание уделяется практическим аспектам. Сопутствующие сведения о клиническом обследовании, методиках цитологической диагностики, ДНК-типировании на ВПЧ, хирургической эксцизии и функциональной анатомии помогут лучше понять современные основы теории и практики кольпоскопии.Для акушеров-гинекологов. </t>
  </si>
  <si>
    <t>Бауэр Г.; Пер. с нем. О.А. Зубановой; Под ред. С.И. Роговской</t>
  </si>
  <si>
    <t>Цветной атлас по кольпоскопии</t>
  </si>
  <si>
    <t>Издание посвящено современному методу исследования женских органов путем их осмотра с помощью кольпоскопа. Текст сопровождается большим количеством цветных иллюстраций, что позволяет отнести данное издание к иллюстрированному атласу-руководству для практикующих врачей.</t>
  </si>
  <si>
    <t>Демихов В.Г., Морщакова Е.Ф., Румянцев А.Г.</t>
  </si>
  <si>
    <t>Патогенез и лечение анемий беременных</t>
  </si>
  <si>
    <t>Данное издание является результатом многолетних исследований проблемы анемии беременных на основе современных технологий. Авторами представлен совершенно новый взгляд на патогенез этого клинико-гематологического синдрома.Патогенез анемии беременных является мультифакторным, и не связан только с простым дефицитом железа, как его трактовали многие годы. В книге доказано, что главными факторами развития анемий беременных являются сложные, часто комбинированные нарушения регуляции эритропоэза и метаболизма железа.Авторы не только разработали оригинальную схему патогенеза анемии беременных на молекулярном уровне, но также предложили и с успехом использовали новые методы диагностики и лечения этого патологического состояния.Для акушеров-гинекологов, гематологов, терапевтов и патофизиологов.</t>
  </si>
  <si>
    <t>Макаров И.О., Боровкова Е.И.</t>
  </si>
  <si>
    <t xml:space="preserve"> Бактериальные и вирусные инфекции в акушерстве и гинекологии..</t>
  </si>
  <si>
    <t>В учебном пособии представлены данные об основных и наиболее распространенных инфекционно-воспалительных заболеваниях органов репродуктивной системы, их влиянии на течение и исход беременности и о воспалительных осложнениях в послеродовом периоде. С современных позиций изложены классификации заболеваний, этиологические, патофизиологические и диагностические аспекты, представлены методики диагностики, профилактики и лечения данной патологии.Учебное пособие предназначено для интернов, ординаторов и врачей, обучающихся в системе дополнительного образования по специальности "акушерство и гинекология", и врачей смежных специальностей.</t>
  </si>
  <si>
    <t>Молочков В. А.</t>
  </si>
  <si>
    <t xml:space="preserve">Генитальная папилломавирусная инфекция </t>
  </si>
  <si>
    <t>В монографии изложены патогенез, клиническая картина, диагностика и лечение генитальной папилломавирусной инфекции. Освещены клинические, молекулярно-биологические, серологические методы, используемые для распознавания активной и скрытой инфекции, приведены традиционные и новые методы ее комплексной терапии.Издание предназначено для дерматовенерологов, онкологов, акушеров-гинекологов, семейных врачей и других специалистов.</t>
  </si>
  <si>
    <t>перевод с английского под ред. Кондрикова Н.И.</t>
  </si>
  <si>
    <t xml:space="preserve">Шейка матки. Цитологический атлас </t>
  </si>
  <si>
    <t xml:space="preserve">В книге рассматривается цитологическая диагностика заболеваний шейки матки. Представленные темы охватывают физиологические изменения шейки матки в течение менструального цикла, в период беременности, послеродовом периоде, постменопаузе и др. В отдельных главах описаны особенности ее микрофлоры, инфекционные и паразитарные поражения, ятрогенные изменения при различных вмешательствах, а также доброкачественные и злокачественные изменения эпителия. Дифференцировке последних уделяется большое внимание.Книга содержит более 250 цветных иллюстраций. В конце приведен терминологический словарь. В приложения вошли современные классификации, используемые в международной практике.Для акушеров-гинекологов и клинических цитологов. </t>
  </si>
  <si>
    <t>под ред. Андреевой Ю.Ю., Франка Г.А.</t>
  </si>
  <si>
    <t>Опухоли тела и шейки матки. Морфологическая диагностика и лечение</t>
  </si>
  <si>
    <t>Практическое руководство по морфологической диагностике опухолей тела и шейки матки с акцентом на диагностическую и прогностическую ценность иммуноморфологических и молекулярно-генетических методов исследования. Материал изложен в соответствии с современными классификациями и стандартами морфологического исследования.Для врачей-патологоанатомов, студентов медицинских вузов, аспирантов и клинических ординаторов.</t>
  </si>
  <si>
    <t>Радзинский В. Е.</t>
  </si>
  <si>
    <t xml:space="preserve">Планирование семьи в XXI веке </t>
  </si>
  <si>
    <t>В книге изложены современные аспекты планирования семьи в целях сохранения репродуктивного здоровья женщин Российской Федерации. Подробно рассмотрена демографическая ситуация в нашей стране, а также репродуктивное просвещение в современном обществе. Книга содержит информацию по использованию методов контрацепции, основанную на обобщенных научно-доказанных рекомендациях экспертов из ведущих международных медицинских организаций.Издание адресовано акушерам-гинекологам, терапевтам, эндокринологам,сексологам и врачам других специальностей. Оно может использоваться в качестве информационного ресурса работниками здравоохранения и образования всех уровней и помогать в эффективном внедрении и распространении методов планирования семьи.</t>
  </si>
  <si>
    <t>Конь И.Я.</t>
  </si>
  <si>
    <t>Питание беременных женщин, кормящих матерей и детей раннего возраста</t>
  </si>
  <si>
    <t>В издании рассмотрены основные принципы рационального (здорового) питания беременных женщин и кормящих матерей. Приведены среднесуточные наборы продуктов питания и примерное меню для беременных женщин и кормящих матерей. Отдельный раздел посвящен использованию специализированных продуктов, предназначенных для оптимизации питания женщин. Приведены современные представления о роли естественного вскармливания, его физиологических, биологических и психологических аспектах, описана техника грудного вскармливания, подробно рассмотрены основные виды молочных смесей для искусственного вскармливания, дано научное обоснование организации прикорма. Кратко изложены особенности органов пищеварения детей раннего возраста, большое внимание уделено принципам и режиму питания, подробно характеризуются основные продукты в питании детей, в том числе продукты промышленного выпуска.Для специалистов в области питания детей и подростков, педиатров, врачей-диетологов, а также для широкого круга читателей.</t>
  </si>
  <si>
    <t>Озолиня Л.А. и др.</t>
  </si>
  <si>
    <t xml:space="preserve">Венозные тромбоэмболические осложнения в акушерстве и гинекологии </t>
  </si>
  <si>
    <t>В книге представлены сведения об особенностях венозных тромбоэмболических осложнений в акушерстве и гинекологии: их этиологии, диагностике, лечении, ведении беременности, родов и послеродового периода у пациенток с данными осложнениями, а также специфике данных осложнений у гинекологических больных. Рассмотрены современные методы прогнозирования и профилактики венозных тромбозов и тромбоэмболий при наличии врожденной или приобретенной тромбофилии у беременных, рожениц, родильниц и гинекологических больных, приведены схемы корригирующей гемостаз терапии у пациенток группы риска как в акушерстве, так и в гинекологии.Издание предназначено для акушеров-гинекологов женских консультаций и стационаров, хирургов и анестезиологов.</t>
  </si>
  <si>
    <t>Под ред. Г.М. Савельевой, Г.Т. Сухих, В.Н. Серова, В.Е. Радзинского</t>
  </si>
  <si>
    <t>Национальное руководство. Акушерство. 2-е изд., перераб. и доп. (Серия "Национальные руководства")</t>
  </si>
  <si>
    <t>"Национальные руководства" - серия практических руководств по основным медицинским специальностям, включающих специальную информацию, необходимую врачу для непрерывного последипломного образования. В отличие от большинства других руководств в национальных руководствах равное внимание уделено профилактике, диагностике, фармакотерапии и хирургическим методам лечения, подробно представлены клинические рекомендации по всем основным синдромам и заболеваниям. В подготовке настоящего издания в качестве авторов-составителей, научных редакторов и рецензентов участвовали ведущие специалисты акушеры-гинекологи - сотрудники Научного центра акушерства, гинекологии и перинатологии им. акад. В.И. Кулакова Минздрава России, НИИ акушерства и гинекологии им. Д.О. Отта РАМН, Российского национального исследовательского медицинского университета им. Н.И. Пирогова, Первого Московского государственного медицинского университета им. И.М. Сеченова, Московского областного НИИ акушерства и гинекологии, Российского университета дружбы народов, Российской медицинской академии последипломного образования, Московского государственного медико-стоматологического университета им. А.И. Евдокимова и др. Все рекомендации прошли этап независимого рецензирования. Руководство предназначено врачам женских консультаций, родильных домов, работникам фельдшерско-акушерских пунктов, студентам старших курсов медицинских вузов, интернам, ординаторам, аспирантам.</t>
  </si>
  <si>
    <t>Григорьев К.И.</t>
  </si>
  <si>
    <t>Педиатрия. Руководство по диагностике и лечению.</t>
  </si>
  <si>
    <t>В руководстве с учетом достижений современной медицины представлены возможности диагностики и лечения заболеваний в детском возрасте, имеющих наибольшее клиническое значение. Книга адресована в первую очередь педиатрам, работающим в практическом здравоохранении, а также врачам общей практики, работающим с детьми. Она призвана помочь врачу при первом контакте с больным определиться с диагнозом, обследованием, назначить лечение согласно современным требованиям доказательной медицины и протоколам по ведению детей с наиболее распространенными заболеваниями. Особое внимание уделено неотложным состояниям у детей и медицинской помощи при них. Все лекарственные препараты приводятся с учетом международных непатентованных названий, зарегистрированных в РФ.Руководство может быть также использовано студентами старших курсов педиатрических факультетов медицинских вузов и врачами-интернами, работающими с детьми и подростками.</t>
  </si>
  <si>
    <t>Под ред. А. А. Баранова</t>
  </si>
  <si>
    <t>Национальное руководство. Педиатрия. Краткое издание (Серия "Национальные руководства")</t>
  </si>
  <si>
    <t>Издание представляет собой сокращенную версию книги «Педиатрия. Национальное руководство», вышедшей в 2009 г. под эгидой Союза педиатров России и Ассоциации медицинских обществ по качеству, и содержит современную и актуальную информацию о ведении хронических больных, питании здорового ребенка, иммунопрофилактике, диагностике и лечении заболеваний крови, суставов, почек и мочевыводящих путей. Представлены базовые принципы оказания помощи при острых состояниях, рассмотрены онкологические заболевания у детей, патология легочной и сердечно-сосудистой системы.В переработке руководства приняли участие ведущие педиатры. В редакционный совет вошли главные специалисты-эксперты Минздрава России, руководители профессиональных медицинских обществ, академики РАН и РАМН, руководители научно-исследовательских учреждений и медицинских вузов.Актуальность издания этой книги определяется ограниченным выбором на рынке медицинской литературы отечественных компактных руководств такого уровня для повседневного использования врачами.Руководство предназначено педиатрам, студентам старших курсов медицинских вузов, интернам, ординаторам и аспирантам.</t>
  </si>
  <si>
    <t xml:space="preserve">Макацария А.Д. </t>
  </si>
  <si>
    <t xml:space="preserve">Беременность высокого риска </t>
  </si>
  <si>
    <t>Монография посвящена описанию патологических состояний, осложняющих течение беременности. При этом одновременно проведена оценка важнейших системных синдромов — диссеминированного внутрисосудистого свертывания крови, системного воспалительного ответа, антифосфолипидного, метаболического — в патогенезе осложненной беременности. Описана взаимосвязь генетической тромбофилии с основными формами акушерской патологии (преждевременная отслойка нормально расположенной плаценты, преэклампсия, синдром потери плода и пр.). Рассмотрены вопросы тромбогемморагических осложнений, мезенхиальные дисплазии и злокачественные новообразования у беременных.Весьма важное место занимает описание сердечно-сосудистых заболеваний у беременных, а также вопросы антикоагулянтной терапии.Для врачей акушеров-гинекологов, хирургов, терапевтов, анастезиологов, реаниматологов, студентов старших медицинских вузов, интернов, ординаторов, аспирантов.</t>
  </si>
  <si>
    <t>Кудашов Н.И., Сухих Г.Т., Файзуллин Л.З., Александровский А.В.</t>
  </si>
  <si>
    <t>Герпесвирусная инфекция. Диагностика и терапия тяжелых форм у новорожденных. Монография</t>
  </si>
  <si>
    <t>Предлагаемая читателю книга является обобщением результатов наиболее важных и значимых исследований герпесвирусной инфекции, проводившихся в течение многих лет в отделении патологии новорожденных и недоношенных детей ФГБУ «Научный центр акушерства, гинекологии и перинатологии им. В.И. Кулакова», охватывающий период почти в 30 лет. Обобщение научно-исследовательского и практического опыта работы с герпесвирусной инфекцией в России дано в контексте наиболее важных достижений в этой области за рубежом (США, Западная Европа).</t>
  </si>
  <si>
    <t>Разумовский А.Ю.</t>
  </si>
  <si>
    <t>Эндохирургические операции у новорожденных</t>
  </si>
  <si>
    <t>Данное руководство обобщает многолетний опыт авторов в области хирургии новорожденных и детей раннего грудного возраста. Представленный спектр патологии включает в себя аномалии развития органов грудной клетки, брюшной полости, мочевыделительной системы, толстой кишки и аноректальной области, воспалительно-гнойные заболевания, специфические для данного возрастного периода. В книге отражены детали проведения эндохирургических оперативных вмешательств, указаны возможные трудности и осложнения, возможности их коррекции и вероятные исходы заболеваний. Особенностью данной книги является тот факт, что большинство оперативных вмешательств оригинальны и впервые были применены в клинике. Данное руководство — первое отечественное издание, посвященное эндохирургии у новорожденных.Книга окажется весьма полезной как для детских хирургов, имеющих опыт работы с новорожденными, так и для начинающих молодых специалистов.</t>
  </si>
  <si>
    <t xml:space="preserve">Рецептурный справочник для фельдшеров,акушерок. </t>
  </si>
  <si>
    <t>Фармация</t>
  </si>
  <si>
    <t>1051</t>
  </si>
  <si>
    <t xml:space="preserve">Книга представляет собой оригинальное справочное издание, которое состоит из общей рецептуры и специальной части, где лекарственные средства сгруппированы в соответствии с современной классификацией лекарственных препаратов. Приводятся фармакологическоедействие, показания к применению, способ применения и дозы, побочное действие, противопоказания и форма выпуска лекарственных средств.                                Справочник предназначен для средних медицинских работников, фармацевтов и провизоров,а также для широкого круга читателей.    </t>
  </si>
  <si>
    <t>Ушкалова Е.А., Шифман Е.М., Ушкалова А.В.</t>
  </si>
  <si>
    <t>Лечение психических заболеваний в период беременности и лактации: Учебное пособие / Е.А. Ушкалова, А.В. Ушкалова, Е.М. Шифман. - (Высшее образование).</t>
  </si>
  <si>
    <t>В пособии приводятся сведения об эпидемиолоогии психических расстройств по время гестации и в послеродовом периоде, их влияние на течение и исход беременности, а также о влиянии беременности на течение заболеваний. Приводятся рекомендации по планированию беременности у женщих с психическими расстройствами, обсуждаются польза и риски фармакотерапии у беременных и кормящих грудью.</t>
  </si>
  <si>
    <t>Стрижаков А.Н., Давыдов А.И., Пашков В.М., Лебедев В.А.</t>
  </si>
  <si>
    <t>Доброкачественные заболевания матки — 2-е изд., перераб. и доп.(Серия «Библиотека врача-специалиста»)</t>
  </si>
  <si>
    <t>В настоящем издании, переработанном и дополненном, пересмотрен ряд аспектов,касающихся диагностики и лечения больных миомой матки, аденомиозом. Изученыотдаленные результаты органосберегающего хирургического лечения пациенток сдоброкачественными заболеваниями матки, а также качество жизни этих пациентокдо и после лечения. Рассмотрены вопросы этиологии и патогенеза миомы матки, гиперпластических процессов эндометрия, аденомиоза.Представлены возможности высокотехнологичных методов исследования в диагностике различных форм доброкачественных заболеваний матки. Изложены перспективы и ограничения современных методов лечения миомы матки, гиперпластических процессов эндометрияи аденомиоза.Предназначено для акушеров-гинекологов, хирургов, врачей ультразвуковой диагностики.</t>
  </si>
  <si>
    <t>Стрижаков А.Н., Игнатко И.В., Тимохина Е.В., Белоцерковцева Л.Д.</t>
  </si>
  <si>
    <t>Синдром задержки роста плода. Патогенез. Дагностика. Лечение. Акушерская практика</t>
  </si>
  <si>
    <t>Монография посвящена актуальной проблеме - синдрому задержки роста плода. Рассмотрены вопросы этиологии и факторов риска данного осложнения беременности. Особое внимание уделено новым звеньям патогенеза СЗРП, таким как роль факторов роста и их рецепторов, наследственных и приобретенных тромбофилий.Приведена оценка влияния общепатологических процессов - апоптоза и пролиферации в плацентарной ткани. С позиций этиопатогенеза данного осложнения рассмотрены профилактика, ранняя диагностика и акушерская тактика при синдроме задержки роста плода разной степени тяжести.</t>
  </si>
  <si>
    <t xml:space="preserve"> Цыбулькин Э.К. </t>
  </si>
  <si>
    <t>Угрожающие состояния в педиатрии. Экстренная врачебная помощь (Серия "Библиотека непрерывного образования врача")</t>
  </si>
  <si>
    <t>Издание посвящено диагностике и лечению угрожающих состояний у детей. Основное внимание уделено тактическим решениям: формулировке синдромного диагноза, выбору последовательности лечебных мероприятий, условиям транспор­тировки пациента. Все состояния, требующие экстренной терапии, рассмотрены с позиции угрозометрии в зависимости от вероятности и скорости наступления неблагоприятного исхода. Издание предназначено в первую очередь врачам скорой и неотложной помощи и врачам всех специальностей, оказывающим неотложную помощь на догоспиталь­ном этапе, а также студентам медицинских вузов.</t>
  </si>
  <si>
    <t>Гмошинская М.В.</t>
  </si>
  <si>
    <t xml:space="preserve"> Питание беременных женщин, кормящих матерей и детей 1-го года жизни.</t>
  </si>
  <si>
    <t xml:space="preserve">Справочник, написанный одними из ведущих специалистов ФГБУ НИИ питания РАМН, представляет собой удобное компактное издание, посвященное актуальным проблемам детского питания. Основное место в книге занимают вопросы питания детей 1-го гола жизни, включая различные аспекты как естественного, так и искусственного вскармливания, в том числе подробные сведения о составе женского молока, режиме и технике грудного вскармливания, проблемах при грудном вскармливании, а также современные представления о заменителях женского молока. Отдельная глава посвящена прикорму, его составу, срокам введения, сложностям и ошибкам при его введении. Должное внимание в справочнике уделено питанию беременных и кормящих женщин, от которого во многом зависит питание и здоровье детей. Учитывая широкую распространенность пищевой сенсибилизации, авторы не обошли вниманием проблему алиментарной профилактики пищевой непереносимости у детей. В главе, посвященной этой теме, приводится, в частности, рекомендуемый набор продуктов для питания беременных и кормящих из групп риска.Справочник будет полезен специалистам в области питания детей, педиатрам, врачам акушерам-гинекологам, занимающимся вопросами грудного вскармливания, а также широкому кругу читателей. </t>
  </si>
  <si>
    <t>Сикирина О.</t>
  </si>
  <si>
    <t xml:space="preserve">Заболевания и осложнения во время беременности. </t>
  </si>
  <si>
    <t>84х108/32</t>
  </si>
  <si>
    <t xml:space="preserve">В наше время сложно встретить женщину, которая за период беременности ничем не заболела. А ведь залогом здоровья будущего малыша является здоровье его мамочки. И именно в этот период могут развиться незаметные вначале, но серьезные осложнения.Какие болезни чаще всего встречаются во время беременности и что делать при их возникновении? Как правильно истолковать их симптомы? Какие меры профилактики и собственно лечения предпринимать? Как сбалансировать питание и прием лекарств? Обо всем этом расскажет эта книга. </t>
  </si>
  <si>
    <t xml:space="preserve">Подзолкова Н.М., Скворцова М.Ю., Шевелева Т.В. </t>
  </si>
  <si>
    <t>Невынашивание беременности (Серия "Практикующему врачу-гинекологу")</t>
  </si>
  <si>
    <t>Издание является практическим руководством, в котором в сжатой форме представлена проблема невынашивания беременности в акушерстве и гинекологии.  Рекомендовано врачам акушерам-гинекологам, а также ординаторам и интернам.</t>
  </si>
  <si>
    <t>Попов С.Н.</t>
  </si>
  <si>
    <t>Лечебная физическая культура / Под ред. Попова С.Н. (11-е изд., стер.) учебник</t>
  </si>
  <si>
    <t>Физическая культура и спорт</t>
  </si>
  <si>
    <t>1100</t>
  </si>
  <si>
    <t>В учебнике изложена методика лечебной физической культуры (ЛФК) при заболеваниях внутренних органов, суставов и нарушениях обмена веществ; в травматологии, хирургии и ортопедии; при заболеваниях и повреждениях нервной системы; рассмотрены особенности ЛФК при заболеваниях детей, а также особенности занятий физическими упражнениями с отдельными контингентами населения (специальными медицинскими группами в школах и вузах, лицами среднего и пожилого возраста, беременными). В начале каждого раздела дается представление о болезни, ее этиологии (причинах) и патогенезе (механизмах развития), клинической картине и течении.  Для студентов высших учебных заведений. Может быть полезно аспирантам, инструкторам лечебной физической культуры, врачам и больным.</t>
  </si>
  <si>
    <t xml:space="preserve">Прилепская В.Н., Межевитинова Е.А., Назарова Н.М. и др. </t>
  </si>
  <si>
    <t>Гормональная контрацепция. Клинические лекции</t>
  </si>
  <si>
    <t>В руководстве авторы обобщили новейшие достижения в области гормональной контрацепции. Особое внимание уделено описанию комбинированных оральных контрацептивов, гормональных рилизинг-систем, а также применению гормональных контрацептивов при лечении и профилактике гинекологических заболеваний. В отдельной главе представлены особенности обследования и наблюдения до и в процессе контрацепции. Приложения содержат характеристику современных гормональных оральных контрацептивов, медицинские критерии приемлемости методов контрацепции (ВОЗ, 2009).Предназначено для акушеров-гинекологов, эндокринологов, терапевтов и научных работников.</t>
  </si>
  <si>
    <t xml:space="preserve">Прилепская В.Н., Тагиева А.В., Межевитинова Е.А. </t>
  </si>
  <si>
    <t>Внутриматочная контрацепция</t>
  </si>
  <si>
    <t xml:space="preserve">В данной книге изложены история развития и виды виутриматочных средств (ВМС), механизм их действия, сравнительная эффективность и длительность использования; медицинские критерии применения ВМС по последней классификации ВОЗ (2009), что поможет врачам внимательно и грамотно, с учетом индивидуальных особенностей подбирать и назначать то или иное средство в зависимости от состояния здоровья пациенток. Представлены сведения и практические рекомендации по предварительному обследованию женщин, подготовке и использованию инструментов, технике введения контрацептивов. Подробно рассмотрены возможные осложнения и побочные реакции на фоне применения ВМС. Изложены сведения (на основании данных литературы и собственного опыта применения) о левоноргестрелсодержащих внутриматочных средствах, обладающих, помимо высокой контрацептивной эффективности, рядом лечебных свойств.Книга предназначена для акушеров-гинекологов, а также врачей других специальностей, интересующихся данной проблемой. </t>
  </si>
  <si>
    <t>Савельева Г.М., Бреусенко В.Г., Каппушева Л.М.</t>
  </si>
  <si>
    <t>Гистероскопия. Атлас и руководство</t>
  </si>
  <si>
    <t>Атлас и руководство "Гистероскопия" - одно из первых изданий в России, отражающее возможности новых технологий в диагностике и терапии внутриматочной патологии.В книге изложен многолетний опыт авторов в использовании и разработке этого метода в практической деятельности гинеколога. Приведены краткие сведения об истории развития гистероскопии как варианта эндоскопии. Дано описание аппаратуры и инструментов, применяемых в настоящее время в процессе гистероскопии. Подробно представлены характеристики различных нозологических форм внутриматочной патологии, иллюстрированные большим количеством эндоскопических фотографий. Особое значение имеет техника трансвагинальных манипуляций и операций, производимых при гистероскопии. Важны рекомендации по предупреждению возможных осложнений на каждом этапе диагностической и хирургической гистероскопии.Издание адресовано врачам-гинекологам и студентам медицинских вузов.</t>
  </si>
  <si>
    <t>Подзолкова Н.М.</t>
  </si>
  <si>
    <t>Симптом, синдром, диагноз. Дифференциальная диагностика в гинекологии. — 3-е изд., исправ. и доп.</t>
  </si>
  <si>
    <t xml:space="preserve">В руководстве освещены вопросы дифференциальной диагностики наиболее распространенных гинекологических заболеваний. Основное внимание уделено патогенезу клинических симптомов, представлены алгоритмы диагностического поиска при синдромно схожих гинекологических и экстрагенитальных заболеваниях, изложены принципиальные подходы к тактике лечения больных.Для акушеров-гинекологов, терапевтов, эндокринологов. </t>
  </si>
  <si>
    <t>Под ред. Р.М. Хаитова, Р.И. Атауллаханова</t>
  </si>
  <si>
    <t>Иммунотерапия</t>
  </si>
  <si>
    <t xml:space="preserve">Книга является руководством по иммунотерапии для практических врачей различных специальностей: терапевтов, педиатров, хирургов, акушеров-гинеко­логов, урологов, дерматовенерологов, онкологов, ЛОР-врачей, инфекционис­тов, аллергологов и клинических иммунологов. Читатели найдут в книге общие сведения о принципах иммунотерапии, классификацию и подробное описание основных классов иммунотропных лекарственных препаратов. Ведущими клини­цистами представлен успешный опыт и подробные схемы применения различных иммунотропных препаратов для лечения заболеваний респираторного и желу­дочно-кишечного трактов, инфекционно-воспалительных процессов мочевыделительной и репродуктивной систем, кожи и ее придатков. Значительное место уделено иммунотерапии герпес-вирусных заболеваний. Отдельные главы книги посвящены лечению гнойных процессов любой локализации, хронических неза­живающих ран и язв, онкологической патологии. </t>
  </si>
  <si>
    <t>под ред. Ш. Х. Ганцева</t>
  </si>
  <si>
    <t xml:space="preserve">Заболевания шейки матки : руководство (Серия "Библиотека врача-специалиста") </t>
  </si>
  <si>
    <t>В руководстве приводятся современные литературные данные и результаты собственных исследований по распространенности, клинике, диагностике и лечению заболеваний шейки матки. Рекомендуется врачам-онкологам, акушерам-гинекологам, врачам-интернам, клиническим ординаторам, аспирантам, студентам старших курсов медицинских вузов.</t>
  </si>
  <si>
    <t>под ред. В. Е. Радзинского, А. М. Фукса</t>
  </si>
  <si>
    <t>Гинекология (специальности 060101.65 "Лечебное дело" по дисциплине "акушерство и гинекология")</t>
  </si>
  <si>
    <t xml:space="preserve">Настоящий учебник создан в соответствии с Федеральным образовательным стандар­том РФ и программами преподавания предмета в США и Великобритании. Он отличает­ся от аналогичных интеграцией современных знаний о гинекологии в широком смысле слова в единую учебную систему с использованием английских аналогов русскоязычных терминов. Учебник адресован прежде всего студентам-иностранцам, обучающимся ме­дицине на русском языке, а также соотечественникам, планирующим нострификацию диплома и работу за рубежом. Структура учебника, порядок изложения материала, ис­пользование международных классификаций, специально составленный словарь в кон­це учебника, иллюстративный материал и блок трехуровневого самоконтроля в конце каждой главы позволяют изучить предмет, оценить приоритеты отечественного препо­давания и сократить время и средства на подготовку к сертификации за рубежом с учетом требований тех стран, в которых предполагается осуществлять врачебную деятельность.Предназначен студентам медицинских вузов, клиническим ординаторам, акушерам-гинекологам и врачам общей практики. </t>
  </si>
  <si>
    <t>под ред. В. Н. Прилепской</t>
  </si>
  <si>
    <t xml:space="preserve">Инфекции, передающиеся половым путем. Клинические лекции </t>
  </si>
  <si>
    <t xml:space="preserve">В книге в виде клинических лекций авторами, занима­ющимися проблемой инфекций в акушерстве и гинеколо­гии, представлены данные о наиболее частых заболеваниях, встречающихся в акушерско- гинекологической практике.Материал изложен таким образом, чтобы помочь прак­тикующему врачу фиксировать внимание на основных ме­тодах диагностики и лечения данных заболеваний.Издание предназначено для врачей акушеров-гинеко­логов, дерматологов и всех специалистов, интересующихся данной проблемой. </t>
  </si>
  <si>
    <t>Макаров И.О., Юдина Е.В.</t>
  </si>
  <si>
    <t xml:space="preserve"> Кардиотокография при беременности и в родах.</t>
  </si>
  <si>
    <t xml:space="preserve">В учебном пособии представлены основополагающие данные об основных показателях кардиотокографии, изложены их патофизиологические и клинические характеристики, а также дано их диагностическое значение. Описана методика применения кардиотокографии при беременности и в родах. Изложена методика автоматизированного анализа кардиотокограммы. Учебное пособие предназначено для интернов, ординаторов и врачей, обучающихся в системе дополнительного образования по специальности «Акушерство и гинекология», а также врачей смежных специальностей. </t>
  </si>
  <si>
    <t xml:space="preserve">Лихачев В.К. </t>
  </si>
  <si>
    <t xml:space="preserve"> Оперативное акушерство с фантомным курсом: Руководство для врачей</t>
  </si>
  <si>
    <t>Руководство подготовлено с учетом как положений классического акушерства, так и последних достижений (в том числе доказательной медицины) в области диагностики и ведения физиологических и патологических родов. Описаны основные акушерские операции и пособия. Изложены кардинальные положения акушерства: таз с акушерской точки зрения, плод как объект родов, методы обследования беременных и рожениц, механизмы родового акта, биомеханизмы и ведение родов при головных (затылочных, разгибательных предлежаниях, асинклитических вставлениях и неправильных стояниях головки) и тазовых предлежаниях плода, суженных и узких тазах; приведена техника акушерских пособий при головных и тазовых предлежаниях. Подробно описаны показания, противопоказания, условия, техника акушерских операций: сохраняющих беременность, подготавливающих родовые пути, поворотов плода, кесарева сечения (в том числе современные его методики), акушерских щипцов и вакуум-экстракции плода, плодоразрушающих операций. Детально изложены вопросы консервативного и оперативного лечения маточных кровотечений, а также медицинской помощи при нежеланной беременности. Для практикующих врачей: акушеров-гинекологов, врачей-интернов, врачей-курсантов факультетов последипломного образования и студентов старших курсов вузов.</t>
  </si>
  <si>
    <t>Зайцев С.</t>
  </si>
  <si>
    <t xml:space="preserve">Справочник неотложной помощи ребенку. </t>
  </si>
  <si>
    <t>84х100/32</t>
  </si>
  <si>
    <t xml:space="preserve">В книге в доступной для каждого читателя форме излагается обширная полезная информация об оказании в домашних условиях первой неотложной медицинской помощи ребенку при различных заболеваниях, болезненных состояниях, травмах, отравлениях, ожогах, отморожениях, укусах и т.п., а также даны советы по уходу за заболевшим ребенком и рекомендации народной медицины по его лечению.Для широкого круга читателей. </t>
  </si>
  <si>
    <t>Алефиров А.Н.</t>
  </si>
  <si>
    <t xml:space="preserve">Фитотерапия в онкогинекологии. </t>
  </si>
  <si>
    <t>В данной книге рассматриваются вопросы применения лекарственных растений в лечении онкологических заболеваний женской репродуктивной сферы. Для обсуждения выбраны три наиболее часто встречающихся заболевания - злокачественные новообразования шейки матки, эндометрия (тела матки) и яичников.Изложение материала в каждой из глав построено по единому принципу. Вначале даются общие представления о заболевании - как часто оно встречается, как классифицируется по степени тяжести, какие встречаются гистологические варианты. Далее дается характеристика групп больных, которые наиболее часто обращаются к фитотерапевту за помощью. Приводятся рецепты применения обсуждаемых растений: какие существуют лекарственные формы (настои, настойки, отвары и т.п.), как их приготовить, какие дозировки применять.Несмотря на популярный характер, книга содержит только проверенную научную информацию и опирается на многолетний врачебный опыт автора. В связи с этим может быть рекомендована самой широкой аудитории читателей, включая онкологов и врачей других специальностей.</t>
  </si>
  <si>
    <t>Баисова Б. И. и др. ; под ред. Г. М. Савельевой, В. Г. Бреусенко</t>
  </si>
  <si>
    <t>Гинекология. 4-е изд. перераб. и доп. (специальности 060101.65 "Лечебное дело" и 060103.65 "Педиатрия" по дисциплине "Акушерство и гинекология")</t>
  </si>
  <si>
    <t>Четвертое издание учебника по гинекологии переработано и дополнено в соответствии с учебной программой. Большинство глав обновлено с учетом последних достижений в области этиологии, патофизиологии, диагностики и лечения гинекологических заболеваний. Логика представления материала отвечает международным требованиям современного медицинского образования. Текст четко структурирован, иллюстрирован множеством таблиц и рисунков, облегчающих его восприятие. Каждая глава содержит контрольные вопросы. Учебник предназначен студентам учреждений высшего профессионального образования, обучающимся по различным медицинским специальностям, а также ординаторам, аспирантам, молодым врачам. УМО</t>
  </si>
  <si>
    <t>Барановская Е.И.</t>
  </si>
  <si>
    <t xml:space="preserve">Акушерство. </t>
  </si>
  <si>
    <t>Изложены вопросы физиологии беременности и родов, их осложнений. Значительное внимание уделено методам диагностики как физиологического состояния, так и патологии матери и плода. Для студентов вузов по специальности "Медико-диагностическое дело", может быть использован врачами-интернами, клиническими ординаторами, аспирантами.</t>
  </si>
  <si>
    <t>Волков А.Е.</t>
  </si>
  <si>
    <t>Ультразвуковая диагностика в акушерстве и гинек.дп. Изд. 4-е под ред.</t>
  </si>
  <si>
    <t>70х100/16</t>
  </si>
  <si>
    <t xml:space="preserve">Настоящее издание является практическим руководством для врачей акушеров-гинекологов, перинатологов, специалистов ультразвуковой диагностики. Книга состоит из трех частей.В первой и второй частях руководства представлены главы, посвященные ультразвуковой диагностике в акушерстве, подробно излагаются вопросы ультразвуковой диагностики врожденных пороков развития плода, аномалий экстраэмбриональных структур. Приведены подробные данные о пренатальных ультразвуковых маркерах хромосомных аномалий, особенностях эхографии при многоплодной беременности и резус-конфликте.Третья часть руководства посвящена ультразвуковой диагностике заболеваний матки, эндометрия, маточных труб, яичников.В книге представлены современные данные о применении трехмерной эхографии и магнитно-резонансной томографии в акушерско-гинекологической практике.  </t>
  </si>
  <si>
    <t xml:space="preserve">Гаспаров А.С. </t>
  </si>
  <si>
    <t>Тазовые перитонеальные спайки: этиология, патогенез, диагностика, профилактика</t>
  </si>
  <si>
    <t>В монографии представлены современные данные об этиологии, патогенезе, диагностике и профилактике спаечного процесса в малом тазу. Приведены новые данные о состоянии ангиогенного и пролиферативного потенциала спаек, доказано, что спайка не является инертной фиброзной тканью, а представляет собой активный сосудистый трансплантат. С современных позиций рассмотрены вопросы диагностики спаечного процесса, определена информативность и возможности различных видов обследования. Впервые изложены принципы патогенетической профилактики спайкообразования. Разработана и представлена балльная шкала оценки факторов риска спайкообразования, которую можно использовать как для прогнозирования риска на этапе подготовки к оперативному вмешательству, так и для предварительной оценки распространенности спаечного процесса в программах комплексного предоперационного обследования. Для врачей акушеров-гинекологов, хирургов, научных работников, преподавателей медицинских вузов, аспирантов, клинических интернов, ординаторов и студентов.</t>
  </si>
  <si>
    <t xml:space="preserve">Гаспаров А.С., Дубинская Е.Д. </t>
  </si>
  <si>
    <t>Эндометриоз и бесплодие: инновационные решения</t>
  </si>
  <si>
    <t xml:space="preserve">В монографии изложены современные данные о бесплодии и наружном генитальном эндометриозе. Впервые представлены алгоритмы хирургического лечения наружного генитального эндометриоза и протоколы применения аргоноплазменной коагуляции. Особое внимание уделено вопросам сохранения овариального резерва при оперативных вмешательствах по поводу новообразований яичников, а также оценке травматичности оперативного вмешательства.Дана информация о возможностях прогнозирования восстановления фертильности с использованием балльной диагностической шкалы оценки формы активности эндометриоза у пациенток с бесплодием.Для врачей акушеров-гинекологов, хирургов, научных работников, преподавателей медицинских вузов, аспирантов, клинических интернов, ординаторов и студентов. </t>
  </si>
  <si>
    <t xml:space="preserve">Запруднов А.М., Григорьев К.И., Харитонова Л.А. </t>
  </si>
  <si>
    <t>Детские болезни. 2-е изд., перераб. и доп.: учебник в 2-х томах. т. 1 (специальность 060103.65 "Педиатрия" по дисциплине "Детские болезни")</t>
  </si>
  <si>
    <t>Второе издание учебника написано в соответствии с программой по курсу "Детские болезни". Материал нового издания существенно обновлен и дополнен.В учебнике с современных позиций рассмотрены все разделы педиатрии: организация помощи детям, неонатология, патология у детей младшего и старшего возраста. Обобщены современные сведения по этиологии и патогенезу основных заболеваний детского возраста, представлены их клиническая картина, диагностика и лечение. Отдельные разделы посвящены наиболее распространенным наследственным заболеваниям, детским инфекциям, болезням эндокринной системы, иммунитета и др. Особое внимание уделено неотложным состояниям и помощи при них. Приведены методические рекомендации по ведению детей в стационаре и в амбулаторных условиях.Предназначен студентам педиатрических факультетов медицинских вузов. Учебник будет также полезен для практической подготовки клинических ординаторов по специальности "Педиатрия".</t>
  </si>
  <si>
    <t>Лихачев В.К.</t>
  </si>
  <si>
    <t xml:space="preserve">Практическая гинекология с неотложными состояниями: Руководство для врачей. </t>
  </si>
  <si>
    <t>Руководство подготовлено с учетом последних достижений (в том числе доказательной медицины) в области диагностики, тактики ведения и лечения больных с основной гинекологической патологией. Детально изложены вопросы воспалительных заболеваний женских половых органов с характеристикой инфекций, передающихся половым путем; проблемы бесплодия и применения современных репродуктивных технологий; невынашивания беременности; все аспекты нарушений менструального цикла, течения климактерия и постменопаузы; фоновых состояний, предраковых заболеваний и опухолей женской половой сферы; проблемы эндометриоза и трофобластической болезни; методы планирования семьи; клиническая картина, диагностика и тактика лечения в случаях "острого живота", шоков и терминальных состояний в гинекологии. В приложениях приведены сведения о современных фармакологических препаратах и критериях приемлемости современных средств контрацепции. Для практикующих врачей - акушеров-гинекологов, семейных врачей, врачей-интернов, врачей-курсантов факультетов последипломного образования, студентов старших курсов.</t>
  </si>
  <si>
    <t xml:space="preserve">Краснопольский В.И., Буянова С.Н., Щукина Н.А. </t>
  </si>
  <si>
    <t xml:space="preserve"> Оперативная гинекология.</t>
  </si>
  <si>
    <t>Книга посвящена хирургическому лечению различных гинекологических заболеваний. Представлена анатомия женских половых органов, передней брюшной стенки, тазового дна. Особое внимание уделено определению показаний к операции, принципам выбора доступа, объема хирургического вмешательства, классическим, инновационным хирургическим технологиям, профилактике интра- и послеоперационных осложнений. Предназначена для врачей акушеров-гинекологов, урологов, проктологов, а также для студентов старших курсов медицинских институтов.</t>
  </si>
  <si>
    <t>под ред. А. С. Калмыковой</t>
  </si>
  <si>
    <t>Поликлиническая и неотложная педиатрия (специальность 060103 «Педиатрия»)</t>
  </si>
  <si>
    <t>В учебнике изложены основные направления работы участкового врача-педиатра. Освещены структура и организационные аспекты деятельности детской поликлиники. Подробно описаны проблемы здорового ребенка, профилактическая работа на участке, современные требования к питанию детей раннего возраста. Разделы, посвященные лечебной работе участкового педиатра, включают не только проблемы лечения и диспансеризации больных детей, но и другие актуальные вопросы поликлинической педиатрии. На современном уровне рассмотрены проблемы неотложной помощи детям на дому. Обширный раздел отведен медицинской помощи детям, посещающим школу и дошкольные образовательные учреждения. Отдельно освещены вопросы подростковой медицины.Учебник соответствует действующей типовой (примерной) учебной программе по дисциплине "Поликлиническая и неотложная педиатрия" для специальности 060103 "Педиатрия" и Федеральному государственному образовательному стандарту третьего поколения. Предназначен для студентов высших медицинских учебных заведений.</t>
  </si>
  <si>
    <t xml:space="preserve">Неймарк А.И., Раздорская М.В. </t>
  </si>
  <si>
    <t>Недержание мочи у женщин (Серия "Библиотека врача-специалиста")</t>
  </si>
  <si>
    <t>Недержание мочи у женщин - важная проблема урогинекологии. Недержание мочи, поданным авторов, встречается у 30% женщин, а в старшей возрастной группе достигает 50%. Потеря контроля над мочеиспусканием является калечащей силой, резко снижающей качество жизни. В руководстве раскрываются особенности клинической картины, этиологии, диагностики и лечения различных видов недержания мочи. Руководство предназначено для урологов, гинекологов, неврологов.</t>
  </si>
  <si>
    <t>Николаева Л.Б., Ушакова Г.А.</t>
  </si>
  <si>
    <t>Первая беременность и первые роды</t>
  </si>
  <si>
    <t>В руководстве в доступной форме рассмотрены проблемы рождаемости в регионе в условиях современных тенденций воспроизводства населения в стране, репродуктивного здоровья, репродуктивного поведения и репродуктивных намерений современной популяции женщин, девушек и девочек. Представлены сведения об особенностях течения беременности и родов, состоянии фетоплацентарной системы и регуляторных процессах в системе мать-плацента-плод, исходах для матери и плода, состоянии здоровья потомства у современной популяции первобеременных первородящих женщин.</t>
  </si>
  <si>
    <t>Пальчик А.Б.</t>
  </si>
  <si>
    <t xml:space="preserve"> Токсические энцефалопатии новорожденных.</t>
  </si>
  <si>
    <t>Монография посвящена актуальной проблеме современных неонатологии и детской неврологии - токсическим энцефалопатиям новорожденных. В ней раскрыты общие закономерности развития токсического поражения нервной системы на ранних этапах онтогенеза, а также специфические особенности повреждения мозга плода и новорожденного в зависимости от природы токсического фактора. Наряду с общеизвестными и распространенными токсическими энцефалопатиями (билирубиновой, алкогольной) представлены формы, которые обрели значимость в последние десятилетия (поражения мозга вследствие внутриутробной экспозиции наркотических веществ, ртути). В монографии изложены основные вопросы этиологии, патогенеза, клиники, диагностики, лечения и профилактики рассматриваемых состояний. В приложениях даны справочные материалы, которые помогут врачу в корректной диагностике токсических энцефалопатии. Для неонатологов, педиатров, акушеров, неврологов, токсикологов, врачей общей практики и студентов медицинских вузов.</t>
  </si>
  <si>
    <t>Пальчик А.Б., Шабалов Н.П.</t>
  </si>
  <si>
    <t xml:space="preserve"> Гипоксически-ишемическая энцефалопатия новорожденных, .</t>
  </si>
  <si>
    <t xml:space="preserve">Настоящее руководство отражает многолетние многосторонние исследования авторов в области неонатальной неврологии, а также представляет обобщение научных достижений различных неонатологических и неврологических школ в этой области. Рассмотрены вопросы эпидемиологии, причины и механизмы развития гипоксических поражений головного мозга, представлены данные о морфологических изменениях в нервной системе новорожденного при гипоксии. Значительное место уделено клинической картине и современным методам диагностики гипоксически-ишемической энцефалопатии, приведены результаты оригинальных исследований авторов. Лечение рассматриваемых состояний представлено с учетом современных требований к назначению и контролю медикаментозной терапии. Для неонатологов, педиатров, неврологов, врачей общей практики и студентов медицинских вузов. </t>
  </si>
  <si>
    <t xml:space="preserve">Гинекология. Руководство к практическим занятиям. 3-е изд., перераб. и доп. </t>
  </si>
  <si>
    <t>Учебное пособие подготовлено в соответствии с Федеральным государственным образовательным стандартом высшего профессионального образования по специальности 060101 "Лечебное дело" Министерства образования и науки Российской Федерации (2010).Изложение материала в виде вопросов и ответов способствует самоконтролю учащихся в процессе обучения и более глубокому усвоению материала, особенно иностранными студентами, изучающими дисциплину "Гинекология" на русском языке. Востребованность пособия предопределила целесообразность подготовки настоящего, третьего, издания, дополненного сведениями последних лет.</t>
  </si>
  <si>
    <t xml:space="preserve">Формуляр лекарственных средств в акушерстве и гинекологии. 2-е изд., перераб. и доп. </t>
  </si>
  <si>
    <t xml:space="preserve">Первое издание "Формуляра лекарственных средств" (2011) оказалось востребованным профессиональным сообществом акушеров-гинекологов как жестко регламентированное руководство по фармакотерапии гинекологических заболеваний и нарушений, а главное - по лечению осложнений беременности и родов. Осознание врачами возрастающей ответственности за ненадлежащее использование лекарств, полипрагмазию, назначение ненужных или непоказанных препаратов беременным обусловило потребность в новом, актуализированном издании с указанием имеющихся в стране и мире данных о доказанности/недоказанности пользы или вреда средств фармакотерапии. </t>
  </si>
  <si>
    <t xml:space="preserve">Савельева Г.М., Коноплянников А.Г., Курцер М.А., Панина О.Б. </t>
  </si>
  <si>
    <t>Гемолитическая болезнь плода и новорожденного (Серия "Библиотека врача-специалиста")</t>
  </si>
  <si>
    <t>Данное издание содержит важные для практикующих врачей сведения о ведении беременности при резус-сенсибилизации. Определены показания к кордоцентезу и описана его техника.Перспективной для пациенток с отягощенным анамнезом является беременность в программе экстракорпорального оплодотворения при гетерозиготности по резус-фактору крови мужа.Ценным разделом книги является описание профилактики резус-сенсибилизации во время беременности и после родов, а также после любого метода прерывания беременности. Каждая женщина с резус-отрицательной кровью вправе иметь здорового ребенка</t>
  </si>
  <si>
    <t>Серов В.Н., Сухих Г.Т., Баранов И.И., А.В. Пырегов, Тютюнник В.Л., Шмаков Р.Г.</t>
  </si>
  <si>
    <t>Неотложные состояния в акушерстве (Серия "Библиотека врача-специалиста")</t>
  </si>
  <si>
    <t xml:space="preserve">Данная книга систематизирует рекомендации современной медицины по неотложной помощи в акушерстве и гинекологии и обобщает накопленные знания и опыт, позволяющие снизить уровень материнской смертности.Структура издания отличается чёткостью и лаконичностью, большинство разделов сопровождаются наглядными иллюстрациями и таблицами, поэтому настоящее руководство выступает в качестве источника справочной информации для принятия верного решения в кратчайшие сроки. Также книга снабжена подробными примечаниями научного редактора и приложениями.Издание предназначено акушерам-гинекологам, фельдшерам и акушеркам, врачам скорой помощи, ординаторам и интернам, однако будет полезно и врачам других специальностей. </t>
  </si>
  <si>
    <t>Сидельникова В.М.</t>
  </si>
  <si>
    <t xml:space="preserve"> Подготовка и ведение беременности у женщин с привычным невынашиванием.</t>
  </si>
  <si>
    <t>Настоящая книга методических пособий и клинических протоколов предназначена для врачей, работающих по проблеме привычного невынашивания беременности.  Данные рекомендации основаны на длительном клиническом опыте и научных исследованиях сотрудников отделения терапии и профилактики невынашивания беременности и лабораторий НЦ АГиП имени академика В.И. Кулакова Минздравсоцразвития.  Данные рекомендации отражают текущие клинические и научные достижения на момент публикации, поэтому при появлении новых методов исследования и терапии возможно последующее внесение изменений. Методические рекомендации и клинические протоколы носят рекомендательный характер и не должны рассматриваться как диктующие и обязательные к исполнению. Они подготовлены в помощь практическим врачам для выбора оптимальной тактики подготовки и ведения беременности у женщин с основными причинами синдрома привычной потери беременности.</t>
  </si>
  <si>
    <t>Сидорова И.С.</t>
  </si>
  <si>
    <t>Акушерство: Руководство для практикующих врачей</t>
  </si>
  <si>
    <t xml:space="preserve">Издание состоит из четырех частей: организация акушерской помощи, физиологическое, патологическое и оперативное акушерство. Содержит основы анатомии и физиологии женской половой системы, акушерский фантом, рекомендации к тренинговым занятиям, стандарты и протоколы по основным разделам патологии беременности, родов и послеродового периода. Подробно рассмотрены такие осложнения беременности и родов, как преэклампсия, аномалии родовой деятельности, узкий таз, кровотечения, послеродовые заболевания неинфекционной и инфекционной этиологии, внутриутробное инфицирование плода. Отражены современные научные представления о патогенезе осложнений, имеющих определяющие значения в снижении материнской и перинатальной заболеваемости и смертности, даны рекомендации Министерства здравоохранения РФ, а также ведущего в стране ФГУ «Научного центра акушерства, гинекологии и перинатологии им. акад. В.И. Кулакова».Для самоподготовки и контроля знаний, совершенствования умений и практических навыков врачей акушеров-гинекологов, клинических ординаторов и аспирантов, слушателей курсов повышения квалификации, преподавателей, а также студентов, врачей общей практики, перинатологов и неонатологов. </t>
  </si>
  <si>
    <t>Стастухина О.Н.</t>
  </si>
  <si>
    <t>Акушерство: Учеб. пособие / О.Н. Стастухина. - (ВПО).</t>
  </si>
  <si>
    <t>Освещены основные разделы физиологического, патологического и оперативного акушерства, проанализированы основные патологические состояния новорожденных, их диагностика и лечение, профилактика и реабилитация родильниц в послеродовом периоде. Для студентов медицинских вузов, врачей-ординаторов, врачей акушеров-гинекологов, врачей общей практики, семейных врачей.</t>
  </si>
  <si>
    <t>Ланцев Е.А., Абрамченко В.В.</t>
  </si>
  <si>
    <t xml:space="preserve"> Анестезия, интенсивная терапия и реанимация в акушерстве.</t>
  </si>
  <si>
    <t xml:space="preserve"> 60x90/16</t>
  </si>
  <si>
    <t xml:space="preserve">В руководстве кратко изложены основные этапы развития анестезиологии. Рассмотрены физиологические изменения организма беременной с учетом анестезиологических аспектов, а также фармакокинетика трансплацентарного переноса лекарственных веществ. Детально представлена клиническая характеристика лекарственных средств, применяемых при анестезии у беременных и рожениц.Освещается проблема обезболивания нормальных и осложненных родов (медикаментозное обезболивание, эпидуральная анестезия). Особое внимание уделено анестезиологическому обеспечению операции кесарева сечения и анестезии при малых акушерских операциях, а также осложнениям анестезиологического пособия.Рассматривается проблема интенсивной терапии при маточных послеродовых кровотечениях, позднем гестозе и других неотложных состояниях в акушерстве.Отдельный раздел посвящен асфиксии новорожденного и реанимационным мероприятиям, а также проблеме послеоперационного обезболивания. </t>
  </si>
  <si>
    <t>Подзолкова Н.М., Роговская С.И., Колода Ю.А.</t>
  </si>
  <si>
    <t>Современная контрацепция. Новые возможности и критерии безопасности (Серия "Практикующему врачу -гинекологу")</t>
  </si>
  <si>
    <t>В руководстве представлены новейшие достижения в области контрацепции, в том числе Национальные медицинские критерии приемлемости методов контрацепции, разработанные российскими экспертами в 2012 г на основе "Медицинских критериев ВОЗ" (2009) Подробно изложены все современные аспекты гормональной оральной контрацепции, гормональных рилизинг-систем, новых имплантатов и внутриматочных контрацептивов. Представлены последние доказательные данные, касающиеся побочных эффектов и безопасности контрацептивов, а также положительных неконтрацептивных эффектов, использующихся для профилактики и лечения многих заболеваний. Особое внимание уделено обследованию пациенток до назначения того или иного метода контрацепции В отдельной сводной таблице объединены все методы контрацепции и критерии их приемлемости при различной гинекологической и экстрагенитальной патологии в последнем их пересмотре.   Издание предназначено акушерам-гинекологам, эндокринологам, терапевтам и врачам общей практики</t>
  </si>
  <si>
    <t xml:space="preserve">Стуклов Н.И. </t>
  </si>
  <si>
    <t xml:space="preserve">Анемии при гинекологических и онкогинекологических заболеваниях </t>
  </si>
  <si>
    <t>Книга посвящена исследованию механизмов развития и поиску подходов к лечению анемии при патологии женской репродуктивной системы. Авторы рассматривают все возможные патогенетические аспекты, влияющие на эритропоэз и обмен железа, оценивают современные лабораторные показатели, эритроцитарные индексы при различных доброкачественных и злокачественных заболеваниях. В работу включены критерии диагностики и дифференциальной диагностики различных видов анемии, протоколы лечения железодефицитпой анемии, анемии хронического заболевания, анемии злокачественного новообразования.Для терапевтов, хирургов, акушеров-гинекологов, онкологов, ревматологов, нефрологов и врачей других специальностей.</t>
  </si>
  <si>
    <t>Труфанов Г.Е.</t>
  </si>
  <si>
    <t>УЗИ аномалий плода</t>
  </si>
  <si>
    <t>Руководство посвящено описанию различных аномалий плода, определяемых при проведении ультразвукового метода исследований. В руководстве подробно представлена ультразвуковая семиотика аномалий грудной клетки, сердца, брюшной полости, мочеполовой системы и скелета плода. Отдельные главы посвящены описанию ультразвуковой диагностики хромосомных нарушений и маркеров хромосомных аберраций. Руководство предназначено для лучевых диагностов, особенно специалистов ультразвуковой диагностики, врачей неонатологов, специалистов, работающих в медико-генетических консультациях и центрах, а также может быть полезно для слушателей, проходящих обучение в системе высшего послевузовского и дополнительного образования.</t>
  </si>
  <si>
    <t>УЗИ с эластографией в маммологии</t>
  </si>
  <si>
    <t>Монография посвящена изучению возможностей различных методик УЗИ в диагностике доброкачественных и злокачественных опухолей молочных желез, доброкачественных процессов и воспалительных заболеваний. На основе анализа литературных данных рассматриваются вопросы этиологии, морфологии и классификации опухолей молочных желез. Отдельная глава посвящена методике и нормальной ультразвуковой анатомии молочных желез. Подробно изложены семиотика опухолей молочных желез, а также вопросы применения УЗИ в определении стадии опухолевого процесса согласно классификации TNM. Для специалистов по лучевой диагностике, а также врачей других областей, специализирующихся в области маммологии. Руководство может быть рекомендовано для подготовки в системе последипломного профессионального образования. Третье издание данной монографии дополнено двумя главами, в которых подробно изложено применение новой методики исследования - эластографии для диагностики патологических процессов в молочных железах. Уделено внимание проблемам интерпретации результатов ультразвукового исследования на основе шкалы BIRADS.</t>
  </si>
  <si>
    <t>Учайкин В.Ф., Нисевич Н.И., Шамшева О.В.</t>
  </si>
  <si>
    <t>Инфекционные болезни у детей (специальность 060103.65 - Педиатрия)</t>
  </si>
  <si>
    <t>Учебник написан в соответствии с программой по инфекционным болезням у детей. В нем изложены основные сведения по этиологии, эпидемиологии, патогенезу, клинике, диагностике, лечению и профилактике основных инфекционных заболеваний у детей. Большое внимание уделено особенностям симптоматики, течения и лечения этих заболеваний у детей первого года жизни и новорожденных. Представлены сведения об иммунологической реактивности детей разного возраста. Освещены вопросы профилактики внутрибольничных инфекций и перекрестного инфицирования. Особое внимание уделено вакцинопрофилактике и иммунореабилитации. Учебник предназначен студентам старших курсов медицинских вузов, врачам-интернам, педиатрам, инфекционистам и клиническим докторам.</t>
  </si>
  <si>
    <t>Стрижаков А.Н., Игнатко И.В.</t>
  </si>
  <si>
    <t>Физиология и патология эндокринной системы плода</t>
  </si>
  <si>
    <t>В монографии рассмотрены особенности развития эндокринной системы плода и современные методы оценки ее состояния. Особое внимание уделено эхографическому и допплерометрическому исследованию щитовидной железы и надпочечников плода при неосложненной беременности и при плацентарной недостаточности различной степени тяжести.Описано развитие эндокринной системы плода в антенатальном периоде при неосложненной беременности. Рассматривается эндокринная функция плаценты, играющей ведущую роль в нормальном функционировании фетоплацентарной системы, начиная с ранних сроков беременности и до родов.</t>
  </si>
  <si>
    <t xml:space="preserve">Ходжаева З.С. и др. </t>
  </si>
  <si>
    <t>Заболевания щитовидной железы у женщин репродуктивного возраста</t>
  </si>
  <si>
    <t>Руководство посвящено одной из актуальных проблем эндокринной патологии у женщин репродуктивного возраста - профилактике и лечению заболеваний щитовидной железы.В книге отражены основные вопросы физиологии и патологии щитовидной железы при спонтанной и индуцированной беременности, в послеродовом периоде, при бесплодии, а также становление функционирования щитовидной железы у плода и новорожденного.Представлены данные о современных методах диагностики и принципах лечения заболеваний щитовидной железы.Особое внимание уделяется йоддефицитным заболеваниям у беременных. Разработанная тактика ведения спонтанной и индуцированной беременности и родов у женщин с тиреоидной патологией позволяет снизить частоту осложнений гестационного процесса, улучшить перинатальные исходы.</t>
  </si>
  <si>
    <t>Хачкурузов С.Г.</t>
  </si>
  <si>
    <t xml:space="preserve"> Ультразвуковое исследование при беременности раннего срока,.</t>
  </si>
  <si>
    <t xml:space="preserve">В монографии отражены (с привлечением значительного объема иллюстративного материала - эхограмм и схем) эмбриологические, клинические и эхографические аспекты начального периода (2-3 - 5-6 недель) прогрессирующей маточной беременности. Параллельно с типичным вариантом динамической эхокартины рассмотрены различные модификации и нюансы нормы. Отдельная глава посвящена патологии беременности раннего срока. В ней приводятся эхографические критерии распознавания угрожающего выкидыша и неразвивающейся беременности. Причем информация об ультразвуковой симптоматике этих осложнений расширена, систематизирована и обновлена. В последней главе представлены алгоритмы эходиагностики функциональных нарушений менструального цикла, протекающих «под маской» ранней беременности и поэтому требующих дифференциации с последней.Книга предназначена для врачей УЗИ и акушеров-гинекологов. </t>
  </si>
  <si>
    <t>УЗИ в гинекологии. Симптоматика, диагностические трудности и ошибки.</t>
  </si>
  <si>
    <t>Вниманию читателя предлагается вторая книга С.Г. Хачкурузова. Первая - "Ультразвуковая диагностика в гинекологической практике", вышла в свет в 1996 году и за прошедшие полтора года дважды переиздавалась. Все три небольших тиража разошлись (среди врачей Санкт-Петербурга) полностью, что служит самым объективным показателем большой практической ценности и, следовательно, высокого читательского интереса. Настоящее издание - не только расширенный и дополненный вариант первой книги. Это совершенно самостоятельная работа, в которой наряду с подробным изложением эхографической симптоматики гинекологических заболеваний представлены исчерпывающие сведения о диагностических затруднениях, расхождениях и ошибках, встречающихся в повседневной деятельности врача - УЗИ.</t>
  </si>
  <si>
    <t xml:space="preserve">Шакунтала Б. Балига. Пер. с англ. З.В. Лоханова </t>
  </si>
  <si>
    <t xml:space="preserve">Атлас по кольпоскопии </t>
  </si>
  <si>
    <t>В первых восьми главах книги «Атлас по кольпоскопии» внимание уделено гистологическим основам кольпоскопии, кольпоскопической терминологии и классификациям, показаниям и технике кольпоскопии, определению различных кольпоскопических особенностей диагностики цервикальной неоплазии. В главе «Отделение кольпоскопии» представлены рекомендации, которые помогут в организации кольпоскопической клиники. Проведение кольпоскопии требует от врача глубоких знаний в цитологии и патогистологии, поэтому в главе «Мазок по Папаниколау» рассматриваются важные аспекты цитологического исследования. В главах 17 и 18 приведены классификации и протоколы динамического наблюдения пациенток с аномальным Пап-тестом, описаны новейшие методы лечения, что важно для эффективного лечения. Последняя глава посвящена сложностям, связанным с диагностикой, и интересным случаям при кольпоскопическом исследовании. Каждая из глав содержит большое количество фотографий и таблиц. Предназначено акушерам-гинекологам, онкологам, дерматовенерологам, студентам медицинских ВУЗов.</t>
  </si>
  <si>
    <t>Шахшаль Г.</t>
  </si>
  <si>
    <t xml:space="preserve"> Практическая колоноскопия.</t>
  </si>
  <si>
    <t>Книга представляет собой практическое руководство по колоноскопии, которая во многих странах является скрининговым методом в программе профилактики рака кишечника. В руководстве можно найти ответы на многие вопросы, касающиеся деталей эндоскопического исследования, такие как получение согласия на колоноскопию, способы очистки кишечника перед исследованием, когда и как следует удалять полип и надо ли производить контрольное исследование, необходимость профилактического назначения антибиотиков, колоноскопия у беременных и кормящих женщин и др. Руководство снабжено большим количеством цветных иллюстраций, в нем разбираются многочисленные интересные случаи, которые можно встретить в повседневной клинической практике. Предназначено для врачей-эндоскопистов, колопроктологов, онкологов, хирургов, студентов медицинских вузов и факультетов.</t>
  </si>
  <si>
    <t>Ультразвуковая диагностика аномалий плода. (Практикум для диагноста № 4)</t>
  </si>
  <si>
    <t>Учебное пособие посвящено описанию различных аномалий плода, определяемых при проведении ультразвукового метода исследований. В пособии подробно представлена ультразвуковая семиотика аномалий грудной клетки, сердца, брюшной полости, мочеполовой системы и скелета плода. Отдельные главы посвящены описанию ультразвуковой диагностики хромосомных нарушений и маркеров хромосомных аберраций. В данном учебном пособии не освящены вопросы применения ультразвукового метода для диагностики аномалий головного мозга плода, так как они достаточно широко освещены как в отечественной, так и в зарубежной литературе. Учебное пособие предназначено для лучевых диагностов, особенно специалистов ультразвуковой диагностики, врачей-неонатологов, специалистов, работающих в медико-генетических консультациях и центрах, а также может быть полезно для слушателей, проходящих обучение в системе высшего послевузовского и дополнительного образования.</t>
  </si>
  <si>
    <t>Эхокардиография плода. (Практикум для диагноста № 5)</t>
  </si>
  <si>
    <t>В данном учебном пособии изложены различные методики эхокардиографического исследования плода в норме и при патологии. Отдельные главы посвящены применению различных проекций (плоскостей) в норме и при различных аномалиях, вариантах развития или заболеваниях сердца плода. Учебное пособие предназначено для лучевых диагностов, особенно специалистов ультразвуковой диагностики, врачей-неонатологов, специалистов, работающих в медико-генетических консультациях и центрах, а также может быть полезно для слушателей, проходящих обучение в системе высшего послевузовского и дополнительного образования.</t>
  </si>
  <si>
    <t>Сидорова И.С., Макаров И.О., Матвиенко Н.А.</t>
  </si>
  <si>
    <t xml:space="preserve"> Внутриутробная инфекция: ведение беременности, родов и послеродового периода.</t>
  </si>
  <si>
    <t>Проблема внутриутробной инфекции является одной из ведущих в акушерской практике в связи с высоким уровнем инфицирования беременных, рожениц и родильниц, опасностью нарушения развития плода и рождения больного ребенка. В настоящем руководстве изложены сведения об этиологии и патогенезе большинства внутриутробных инфекций, их диагностике, ведению беременных с различными инфекциями по триместрам беременности, в родах и послеродовом периоде, показания к прерыванию беременности. Руководство предназначено для врачей акушерских стационаров.</t>
  </si>
  <si>
    <t>Подзолкова Н.М., Кузнецова И.В., Никитина Т.И.</t>
  </si>
  <si>
    <t>Менопаузальный остеопороз (Серия "Практикующему врачу-гинекологу")</t>
  </si>
  <si>
    <t>В руководстве комплексно представлены проблемы менопаузального остеопороза. Описана морфология нормальной костной ткани. Освещены причины развития постменопаузального остеопороза, его проявления, методы диагностики и профилактики. В издании подробно изложены вопросы терапии остеопороза с использованием современных антиостеопоретических препаратов. Особое место отведено препаратам заместительной гормональной терапии, селективным модуляторам эстрогеновых рецепторов, бисфосфонатам. Предназначено терапевтам, гинекологам, невропатологам, эндокринологам и врачам других специальностей.</t>
  </si>
  <si>
    <t xml:space="preserve">Мхайри Дж. Мак-Дональд, Дж. Рамасезу. Перевод с англ. Пожарский В.В. </t>
  </si>
  <si>
    <t>Атлас манипуляций в неонатологии + DVD</t>
  </si>
  <si>
    <t>В данном издании содержатся описания основных манипуляций в неонатологии. Главной целью атласа является обеспечение детального, пошагового подхода к манипуляциям, большинство из которых выполняется неонатологами, педиатрами и медицинскими сестрами. Обновленная информация об осложнениях для каждой процедур, позволяет взвесить риск и пользу и облегчает процесс информированного согласия. Осложнения перечисляются в порядке частоты встречаемости или важности. Книга удобна в использовании, содержит более 450 рисунков и клинических фотографий. К атласу прилагается DVD-диск с пятью видеофильмами, что послужит хорошим наглядным пособием для практикующих врачей. Предназначено неонатологам, педиатрам, а также может быть интересно акушерам гинекологам и студентам старших курсов медицинских вузов.</t>
  </si>
  <si>
    <t>Кроненберг Г.М., Мелмед Ш., Полонски К.С.</t>
  </si>
  <si>
    <t>Репродуктивная эндокринология (Серия "Эндокринология по Вильямсу")</t>
  </si>
  <si>
    <t>В книге представлены разделы из фундаментального руководства «Эндокринология по Вильямсу», посвященные заболеваниям репродуктивной системы. Затронуты вопросы особенностей физиологии, гормональной регуляции, биохимических процессов репродуктивной системы мужчин и женщин. Отдельно рассмотрены вопросы контрацепции, заболевания мужских половых желез, включая заболевания яичек, бесплодие и снижение фертильности, новообразования яичек. Также обсуждается вопрос незаконного использования андрогенов спортсменами. Отдельная глава посвящена сексуальной дисфункции у мужчин и женщин.Руководство предназначено для врачей-эндокринологов, гинекологов, урологов и сексопатологов, а также студентов медицинских вузов, ординаторов, интернов и аспирантов, специализирующихся на лечении заболеваний щитовидной железы.</t>
  </si>
  <si>
    <t>Формуляр лекарственных средств в аукшерстве и гинекологии + CD</t>
  </si>
  <si>
    <t>Формуляр лекарственных средств, используемых в акушерско-гине колоической практике российскими врачами, создан по материалам основного документа страны, регламентирующего все фармакотерапевтические мероприятия, – Государственного реестра лекарственных средств РФ. Цель издания – обеспечить безопасность использования лекарств для пациентов и врачей, предотвратить наиболее распространенные ошибки в фармакотерапии, в первую очередь при беременности. Представлены сведения о доказательной базе применения лекарственных средств (при ее наличии), рекомендациях Всемирной организации здраво- охранения, Британского королевского общества акушеров-гинекологов. Дополнительные материалы, расширяющие представления об особенностях лекарственных средств, представлены на диске. Предназначен акушерам-гинекологам, аспирантам, ординаторам и интернам, курсантам факультетов повышения квалификации по специальности «Акушерство и гинекология», а также студентам старших курсов медицинских вузов.</t>
  </si>
  <si>
    <t xml:space="preserve">Рейтер К.Л., Бабагбеми Т.К. Перевод с англ. </t>
  </si>
  <si>
    <t>УЗИ в акушерстве и гинекологии</t>
  </si>
  <si>
    <t>Руководство посвящено ультразвуковой диагностике в акушерстве и гинекологии и для сравнения включает изображения, полученные при трехмерном УЗИ, компьютерной и магнитно-резонансной томографии. Издание содержит 350 высококачественных, прекрасно подготовленных УЗ-изображений, характерных для всевозможных патологических состояний, с которыми сталкиваются врачи-гинекологи в повседневной практике. Особое значение придается дифференциальной диагностике. Предназначено практикующим врачам: гинекологам, акушерам, работающим в области функциональной диагностики, а также студентам старших курсов медицинских вузов, ординаторам и аспирантам, специализирующимся в области акушерства и гинекологии.</t>
  </si>
  <si>
    <t>Роговская С.И.</t>
  </si>
  <si>
    <t>Современные методы контрацепции</t>
  </si>
  <si>
    <t>Контрацепция — это не только защита от нежелательной беременности. Это и сохранение здоровья, и путь к рождению здорового ребенка тогда, когда вы этого захотите.</t>
  </si>
  <si>
    <t>Чистяков С.С.</t>
  </si>
  <si>
    <t>Опухоли женской репродуктивной системы. Учебное пособие</t>
  </si>
  <si>
    <t>Учебное пособие представляет собой коллективный труд сотрудников кафедры онкологии ФПДО МГМСУ. Книга посвящена онкологическим заболеваниям женской репродуктивной сферы. Описаны не только злокачественные и доброкачественные новообразования, но и фоновые и предраковые заболевания, а также пузырный занос и трофобластическая болезнь. Для каждой локализации опухолей (молочная железа, маточная труба, шейка матки, тело матки, яичник) подробно изложены клиника, диагностика и возможности хирургического, лекарственного и лучевого лечения. Для системы послевузовского профессионального образования, врачей всех специальностей и студентов старших курсов.</t>
  </si>
  <si>
    <t>Минкевич К.В.</t>
  </si>
  <si>
    <t>Применение полупроводникового лазера в гинекологии. Практическое руководство для врачей. 3-е издание, исправленное.</t>
  </si>
  <si>
    <t>60*88/16</t>
  </si>
  <si>
    <t>В руководстве изложены принципы и особенности применения полупроводникового лазера "АЛОД-01"   в практике амбулаторной и стационарной гинекологии при различных видах патологии наружных половых органов, влагалища, шейки и полости матки. Выход в свет третьего издания связан с полученными на основании многолетней практики новыми результатами. Со временем меняются показания к операциям и появляются новые методы обследования. В этом издании представлены современные данные по кольпоскопии шейки матки. На основании клинического опыта описаны принципы диагностики, профилактики и лечения заболеваний, тактика ведения беременных с осложненным течением папилломавирусной инфекцией, и уточнены показания к лечению при различной патологии. Текст сопровождается многочисленными фотографиями патологий наружных половых органов, влагалища, шейки матки, что позволяет отнести данное издание к атласу для практикующих гинекологов. Руководство предназначено для врачей акушеров-гинекологов больниц, родильных домов, женских консультаций и гинекологов работающих на приеме по патологии шейки матки с применением лазерных аппаратов.</t>
  </si>
  <si>
    <t>Гриф</t>
  </si>
  <si>
    <t xml:space="preserve">  • ОБЖ (СПО, НПО)    •  Основы военной службы</t>
  </si>
  <si>
    <t xml:space="preserve">  • Аддитивные технологии       • Информационная безопасность</t>
  </si>
  <si>
    <t xml:space="preserve">     Журналистика. Книжная торговля</t>
  </si>
  <si>
    <t xml:space="preserve">  • Автоматические системы управления</t>
  </si>
  <si>
    <t xml:space="preserve"> • Тепловые электрические станции</t>
  </si>
  <si>
    <t xml:space="preserve">  • Педагогика                                          • Педагогика дополнительного образования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</si>
</sst>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0.00&quot;р.&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73">
    <font>
      <sz val="10"/>
      <name val="Arial Cyr"/>
      <family val="2"/>
    </font>
    <font>
      <sz val="10"/>
      <name val="Arial"/>
      <family val="0"/>
    </font>
    <font>
      <sz val="8"/>
      <name val="Arial"/>
      <family val="2"/>
    </font>
    <font>
      <sz val="6"/>
      <name val="Arial"/>
      <family val="2"/>
    </font>
    <font>
      <sz val="7"/>
      <name val="Arial"/>
      <family val="2"/>
    </font>
    <font>
      <b/>
      <i/>
      <sz val="7"/>
      <color indexed="10"/>
      <name val="Arial"/>
      <family val="2"/>
    </font>
    <font>
      <b/>
      <i/>
      <sz val="12"/>
      <name val="Arial"/>
      <family val="2"/>
    </font>
    <font>
      <b/>
      <i/>
      <sz val="12"/>
      <color indexed="12"/>
      <name val="Arial"/>
      <family val="2"/>
    </font>
    <font>
      <b/>
      <i/>
      <sz val="8"/>
      <name val="Arial"/>
      <family val="2"/>
    </font>
    <font>
      <b/>
      <sz val="8"/>
      <name val="Arial"/>
      <family val="2"/>
    </font>
    <font>
      <b/>
      <u val="single"/>
      <sz val="8"/>
      <color indexed="12"/>
      <name val="Arial"/>
      <family val="2"/>
    </font>
    <font>
      <u val="single"/>
      <sz val="10"/>
      <color indexed="12"/>
      <name val="Arial Cyr"/>
      <family val="2"/>
    </font>
    <font>
      <b/>
      <i/>
      <sz val="7"/>
      <color indexed="12"/>
      <name val="Arial"/>
      <family val="2"/>
    </font>
    <font>
      <b/>
      <i/>
      <sz val="9"/>
      <name val="Arial"/>
      <family val="2"/>
    </font>
    <font>
      <b/>
      <sz val="7"/>
      <color indexed="10"/>
      <name val="Arial"/>
      <family val="2"/>
    </font>
    <font>
      <b/>
      <sz val="10"/>
      <name val="Arial"/>
      <family val="2"/>
    </font>
    <font>
      <b/>
      <i/>
      <sz val="9"/>
      <color indexed="10"/>
      <name val="Arial"/>
      <family val="2"/>
    </font>
    <font>
      <sz val="6"/>
      <color indexed="12"/>
      <name val="Arial"/>
      <family val="2"/>
    </font>
    <font>
      <sz val="7"/>
      <color indexed="12"/>
      <name val="Arial"/>
      <family val="2"/>
    </font>
    <font>
      <b/>
      <sz val="6"/>
      <name val="Arial"/>
      <family val="2"/>
    </font>
    <font>
      <sz val="7"/>
      <color indexed="25"/>
      <name val="Arial"/>
      <family val="2"/>
    </font>
    <font>
      <sz val="9"/>
      <name val="Arial"/>
      <family val="2"/>
    </font>
    <font>
      <sz val="8.5"/>
      <name val="Arial"/>
      <family val="2"/>
    </font>
    <font>
      <b/>
      <i/>
      <sz val="11"/>
      <name val="Arial"/>
      <family val="2"/>
    </font>
    <font>
      <u val="single"/>
      <sz val="10"/>
      <color indexed="36"/>
      <name val="Arial Cyr"/>
      <family val="2"/>
    </font>
    <font>
      <sz val="8"/>
      <name val="Arial Cyr"/>
      <family val="2"/>
    </font>
    <font>
      <b/>
      <sz val="11"/>
      <name val="Arial"/>
      <family val="2"/>
    </font>
    <font>
      <sz val="9"/>
      <name val="Arial Cyr"/>
      <family val="2"/>
    </font>
    <font>
      <sz val="9"/>
      <color indexed="10"/>
      <name val="Arial"/>
      <family val="2"/>
    </font>
    <font>
      <sz val="8"/>
      <color indexed="10"/>
      <name val="Arial"/>
      <family val="2"/>
    </font>
    <font>
      <b/>
      <sz val="11"/>
      <color indexed="10"/>
      <name val="Arial"/>
      <family val="2"/>
    </font>
    <font>
      <b/>
      <i/>
      <sz val="10"/>
      <name val="Arial"/>
      <family val="2"/>
    </font>
    <font>
      <b/>
      <u val="single"/>
      <sz val="10"/>
      <name val="Arial"/>
      <family val="2"/>
    </font>
    <font>
      <b/>
      <u val="single"/>
      <sz val="11"/>
      <color indexed="56"/>
      <name val="Arial"/>
      <family val="2"/>
    </font>
    <font>
      <b/>
      <u val="single"/>
      <sz val="11"/>
      <color indexed="30"/>
      <name val="Arial"/>
      <family val="2"/>
    </font>
    <font>
      <b/>
      <u val="single"/>
      <sz val="12"/>
      <color indexed="10"/>
      <name val="Arial"/>
      <family val="2"/>
    </font>
    <font>
      <b/>
      <sz val="10"/>
      <color indexed="12"/>
      <name val="Arial"/>
      <family val="2"/>
    </font>
    <font>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0" fillId="0" borderId="0">
      <alignment/>
      <protection/>
    </xf>
    <xf numFmtId="0" fontId="24"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2" fillId="32" borderId="0" applyNumberFormat="0" applyBorder="0" applyAlignment="0" applyProtection="0"/>
  </cellStyleXfs>
  <cellXfs count="184">
    <xf numFmtId="0" fontId="0" fillId="0" borderId="0" xfId="0" applyAlignment="1">
      <alignment/>
    </xf>
    <xf numFmtId="0" fontId="2" fillId="0" borderId="0" xfId="0" applyFont="1" applyAlignment="1">
      <alignment/>
    </xf>
    <xf numFmtId="1" fontId="2" fillId="0" borderId="0" xfId="0" applyNumberFormat="1" applyFont="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2" fontId="4" fillId="0" borderId="0" xfId="0" applyNumberFormat="1" applyFont="1" applyAlignment="1">
      <alignment horizontal="right"/>
    </xf>
    <xf numFmtId="164" fontId="4" fillId="0" borderId="0" xfId="0" applyNumberFormat="1" applyFont="1" applyAlignment="1">
      <alignment horizontal="left"/>
    </xf>
    <xf numFmtId="165" fontId="2" fillId="0" borderId="0" xfId="0" applyNumberFormat="1" applyFont="1" applyAlignment="1">
      <alignment/>
    </xf>
    <xf numFmtId="0" fontId="4" fillId="0" borderId="0" xfId="0" applyFont="1" applyAlignment="1">
      <alignment/>
    </xf>
    <xf numFmtId="1" fontId="4" fillId="0" borderId="0" xfId="0" applyNumberFormat="1" applyFont="1" applyAlignment="1">
      <alignment/>
    </xf>
    <xf numFmtId="0" fontId="5" fillId="0" borderId="0" xfId="0" applyFont="1" applyBorder="1" applyAlignment="1">
      <alignment horizontal="center" vertical="center"/>
    </xf>
    <xf numFmtId="0" fontId="6" fillId="0" borderId="0"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left" vertical="center"/>
    </xf>
    <xf numFmtId="0" fontId="7" fillId="0" borderId="0" xfId="0" applyFont="1" applyBorder="1" applyAlignment="1">
      <alignment horizontal="left" vertical="top"/>
    </xf>
    <xf numFmtId="0" fontId="8" fillId="0" borderId="0" xfId="0" applyFont="1" applyBorder="1" applyAlignment="1">
      <alignment horizontal="left" vertical="center"/>
    </xf>
    <xf numFmtId="0" fontId="2" fillId="0" borderId="0" xfId="0" applyFont="1" applyBorder="1" applyAlignment="1">
      <alignment horizontal="left" vertical="top"/>
    </xf>
    <xf numFmtId="0" fontId="2" fillId="0" borderId="0" xfId="0" applyFont="1" applyAlignment="1">
      <alignment horizontal="left" vertical="center"/>
    </xf>
    <xf numFmtId="0" fontId="9" fillId="0" borderId="0" xfId="0" applyFont="1" applyBorder="1" applyAlignment="1">
      <alignment horizontal="left" vertical="center"/>
    </xf>
    <xf numFmtId="0" fontId="10" fillId="0" borderId="0" xfId="42" applyNumberFormat="1" applyFont="1" applyFill="1" applyBorder="1" applyAlignment="1" applyProtection="1">
      <alignment horizontal="left" vertical="top"/>
      <protection/>
    </xf>
    <xf numFmtId="0" fontId="12" fillId="0" borderId="0" xfId="0" applyFont="1" applyBorder="1" applyAlignment="1">
      <alignment horizontal="left" vertical="top"/>
    </xf>
    <xf numFmtId="0" fontId="13" fillId="0" borderId="0" xfId="0" applyFont="1" applyAlignment="1">
      <alignment horizontal="left"/>
    </xf>
    <xf numFmtId="0" fontId="4" fillId="0" borderId="0" xfId="0" applyFont="1" applyBorder="1" applyAlignment="1">
      <alignment horizontal="left"/>
    </xf>
    <xf numFmtId="0" fontId="14" fillId="0" borderId="0" xfId="0" applyFont="1" applyBorder="1" applyAlignment="1">
      <alignment horizontal="center" vertical="center"/>
    </xf>
    <xf numFmtId="0" fontId="2" fillId="0" borderId="0" xfId="0" applyFont="1" applyBorder="1" applyAlignment="1">
      <alignment horizontal="left"/>
    </xf>
    <xf numFmtId="0" fontId="3" fillId="0" borderId="0" xfId="0" applyFont="1" applyBorder="1" applyAlignment="1">
      <alignment horizontal="left" vertical="center"/>
    </xf>
    <xf numFmtId="0" fontId="8" fillId="0" borderId="0" xfId="0" applyFont="1" applyBorder="1" applyAlignment="1">
      <alignment/>
    </xf>
    <xf numFmtId="0" fontId="2" fillId="0" borderId="0" xfId="0" applyFont="1" applyBorder="1" applyAlignment="1">
      <alignment horizontal="left" vertical="center"/>
    </xf>
    <xf numFmtId="0" fontId="16" fillId="0" borderId="0" xfId="0" applyFont="1" applyAlignment="1">
      <alignment horizontal="left"/>
    </xf>
    <xf numFmtId="164" fontId="4" fillId="0" borderId="10" xfId="0" applyNumberFormat="1" applyFont="1" applyBorder="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4" fillId="0" borderId="10" xfId="0" applyNumberFormat="1" applyFont="1" applyFill="1" applyBorder="1" applyAlignment="1">
      <alignment horizontal="left" vertical="top"/>
    </xf>
    <xf numFmtId="165" fontId="2" fillId="0" borderId="0" xfId="0" applyNumberFormat="1" applyFont="1" applyFill="1" applyAlignment="1">
      <alignment vertical="top"/>
    </xf>
    <xf numFmtId="0" fontId="2" fillId="0" borderId="0" xfId="0" applyFont="1" applyFill="1" applyAlignment="1">
      <alignment vertical="top"/>
    </xf>
    <xf numFmtId="1" fontId="2" fillId="0" borderId="0" xfId="0" applyNumberFormat="1" applyFont="1" applyFill="1" applyAlignment="1">
      <alignment vertical="top"/>
    </xf>
    <xf numFmtId="0" fontId="2" fillId="0" borderId="0" xfId="0" applyFont="1" applyFill="1" applyAlignment="1">
      <alignment horizontal="left" vertical="top"/>
    </xf>
    <xf numFmtId="0" fontId="2" fillId="0" borderId="0" xfId="0" applyFont="1" applyFill="1" applyAlignment="1">
      <alignment horizontal="left" vertical="top" wrapText="1"/>
    </xf>
    <xf numFmtId="0" fontId="3"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top"/>
    </xf>
    <xf numFmtId="2" fontId="4" fillId="0" borderId="0" xfId="0" applyNumberFormat="1" applyFont="1" applyFill="1" applyAlignment="1">
      <alignment horizontal="right" vertical="top"/>
    </xf>
    <xf numFmtId="0" fontId="4" fillId="0" borderId="0" xfId="0" applyFont="1" applyFill="1" applyAlignment="1">
      <alignment horizontal="left" vertical="top" wrapText="1"/>
    </xf>
    <xf numFmtId="164" fontId="4" fillId="0" borderId="0" xfId="0" applyNumberFormat="1" applyFont="1" applyFill="1" applyAlignment="1">
      <alignment horizontal="left" vertical="top"/>
    </xf>
    <xf numFmtId="0" fontId="9" fillId="0" borderId="0" xfId="0" applyFont="1" applyAlignment="1">
      <alignment horizontal="left"/>
    </xf>
    <xf numFmtId="0" fontId="2" fillId="0" borderId="0" xfId="0" applyFont="1" applyAlignment="1">
      <alignment vertical="top"/>
    </xf>
    <xf numFmtId="1" fontId="2" fillId="0" borderId="0" xfId="0" applyNumberFormat="1" applyFont="1" applyAlignment="1">
      <alignment vertical="top"/>
    </xf>
    <xf numFmtId="0" fontId="2"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top"/>
    </xf>
    <xf numFmtId="2" fontId="4" fillId="0" borderId="0" xfId="0" applyNumberFormat="1" applyFont="1" applyAlignment="1">
      <alignment horizontal="right" vertical="top"/>
    </xf>
    <xf numFmtId="0" fontId="4" fillId="0" borderId="0" xfId="0" applyFont="1" applyAlignment="1">
      <alignment horizontal="left" vertical="top" wrapText="1"/>
    </xf>
    <xf numFmtId="164" fontId="4" fillId="0" borderId="0" xfId="0" applyNumberFormat="1" applyFont="1" applyAlignment="1">
      <alignment horizontal="left" vertical="top"/>
    </xf>
    <xf numFmtId="165" fontId="2" fillId="0" borderId="0" xfId="0" applyNumberFormat="1" applyFont="1" applyAlignment="1">
      <alignment vertical="top"/>
    </xf>
    <xf numFmtId="0" fontId="17" fillId="0" borderId="11" xfId="0" applyFont="1" applyBorder="1" applyAlignment="1">
      <alignment horizontal="center" vertical="center" wrapText="1"/>
    </xf>
    <xf numFmtId="1" fontId="18" fillId="0" borderId="12" xfId="0" applyNumberFormat="1" applyFont="1" applyBorder="1" applyAlignment="1">
      <alignment horizontal="center" vertical="center" wrapText="1"/>
    </xf>
    <xf numFmtId="0" fontId="19"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2" fontId="4" fillId="0" borderId="12" xfId="0" applyNumberFormat="1" applyFont="1" applyBorder="1" applyAlignment="1">
      <alignment horizontal="center" vertical="center" wrapText="1"/>
    </xf>
    <xf numFmtId="0" fontId="4" fillId="0" borderId="13" xfId="0" applyFont="1" applyBorder="1" applyAlignment="1">
      <alignment horizontal="center" vertical="center" wrapText="1"/>
    </xf>
    <xf numFmtId="2" fontId="23" fillId="0" borderId="0" xfId="0" applyNumberFormat="1" applyFont="1" applyAlignment="1">
      <alignment horizontal="left" vertical="center"/>
    </xf>
    <xf numFmtId="1" fontId="18" fillId="0" borderId="14" xfId="0" applyNumberFormat="1" applyFont="1" applyFill="1" applyBorder="1" applyAlignment="1">
      <alignment vertical="top"/>
    </xf>
    <xf numFmtId="0" fontId="1" fillId="0" borderId="14" xfId="0" applyFont="1" applyFill="1" applyBorder="1" applyAlignment="1">
      <alignment horizontal="left" vertical="top" wrapText="1"/>
    </xf>
    <xf numFmtId="0" fontId="2" fillId="0" borderId="14" xfId="0" applyFont="1" applyFill="1" applyBorder="1" applyAlignment="1">
      <alignment horizontal="left" vertical="top"/>
    </xf>
    <xf numFmtId="0" fontId="3" fillId="0" borderId="14" xfId="0" applyFont="1" applyFill="1" applyBorder="1" applyAlignment="1">
      <alignment horizontal="left" vertical="top"/>
    </xf>
    <xf numFmtId="0" fontId="4" fillId="0" borderId="14" xfId="0" applyFont="1" applyFill="1" applyBorder="1" applyAlignment="1">
      <alignment horizontal="left" vertical="top"/>
    </xf>
    <xf numFmtId="0" fontId="4" fillId="0" borderId="14" xfId="0" applyFont="1" applyFill="1" applyBorder="1" applyAlignment="1">
      <alignment horizontal="center" vertical="top"/>
    </xf>
    <xf numFmtId="2" fontId="21" fillId="0" borderId="14" xfId="0" applyNumberFormat="1" applyFont="1" applyFill="1" applyBorder="1" applyAlignment="1">
      <alignment horizontal="right" vertical="top"/>
    </xf>
    <xf numFmtId="0" fontId="4" fillId="0" borderId="14" xfId="0" applyFont="1" applyFill="1" applyBorder="1" applyAlignment="1">
      <alignment horizontal="left" vertical="top" wrapText="1"/>
    </xf>
    <xf numFmtId="1" fontId="4" fillId="0" borderId="14" xfId="0" applyNumberFormat="1" applyFont="1" applyFill="1" applyBorder="1" applyAlignment="1">
      <alignment horizontal="left" vertical="top"/>
    </xf>
    <xf numFmtId="0" fontId="20" fillId="0" borderId="14" xfId="0" applyFont="1" applyFill="1" applyBorder="1" applyAlignment="1">
      <alignment horizontal="left" vertical="top"/>
    </xf>
    <xf numFmtId="1" fontId="18" fillId="0" borderId="15" xfId="0" applyNumberFormat="1" applyFont="1" applyFill="1" applyBorder="1" applyAlignment="1">
      <alignment vertical="top"/>
    </xf>
    <xf numFmtId="1" fontId="18" fillId="0" borderId="16" xfId="0" applyNumberFormat="1" applyFont="1" applyFill="1" applyBorder="1" applyAlignment="1">
      <alignment vertical="top"/>
    </xf>
    <xf numFmtId="0" fontId="20" fillId="0" borderId="16" xfId="0" applyFont="1" applyFill="1" applyBorder="1" applyAlignment="1">
      <alignment horizontal="left" vertical="top"/>
    </xf>
    <xf numFmtId="0" fontId="1" fillId="0" borderId="16" xfId="0" applyFont="1" applyFill="1" applyBorder="1" applyAlignment="1">
      <alignment horizontal="left" vertical="top" wrapText="1"/>
    </xf>
    <xf numFmtId="0" fontId="2" fillId="0" borderId="16" xfId="0" applyFont="1" applyFill="1" applyBorder="1" applyAlignment="1">
      <alignment horizontal="left" vertical="top"/>
    </xf>
    <xf numFmtId="0" fontId="3" fillId="0" borderId="16" xfId="0" applyFont="1" applyFill="1" applyBorder="1" applyAlignment="1">
      <alignment horizontal="left" vertical="top"/>
    </xf>
    <xf numFmtId="0" fontId="4" fillId="0" borderId="16" xfId="0" applyFont="1" applyFill="1" applyBorder="1" applyAlignment="1">
      <alignment horizontal="left" vertical="top"/>
    </xf>
    <xf numFmtId="0" fontId="4" fillId="0" borderId="16" xfId="0" applyFont="1" applyFill="1" applyBorder="1" applyAlignment="1">
      <alignment horizontal="center" vertical="top"/>
    </xf>
    <xf numFmtId="2" fontId="2" fillId="0" borderId="16" xfId="0" applyNumberFormat="1" applyFont="1" applyFill="1" applyBorder="1" applyAlignment="1">
      <alignment horizontal="right" vertical="top"/>
    </xf>
    <xf numFmtId="0" fontId="4" fillId="0" borderId="16" xfId="0" applyFont="1" applyFill="1" applyBorder="1" applyAlignment="1">
      <alignment horizontal="left" vertical="top" wrapText="1"/>
    </xf>
    <xf numFmtId="1" fontId="4" fillId="0" borderId="16" xfId="0" applyNumberFormat="1" applyFont="1" applyFill="1" applyBorder="1" applyAlignment="1">
      <alignment horizontal="left" vertical="top"/>
    </xf>
    <xf numFmtId="0" fontId="22" fillId="0" borderId="17" xfId="0" applyFont="1" applyFill="1" applyBorder="1" applyAlignment="1">
      <alignment horizontal="left" vertical="top" wrapText="1"/>
    </xf>
    <xf numFmtId="1" fontId="18" fillId="0" borderId="18" xfId="0" applyNumberFormat="1" applyFont="1" applyFill="1" applyBorder="1" applyAlignment="1">
      <alignment vertical="top"/>
    </xf>
    <xf numFmtId="0" fontId="22" fillId="0" borderId="19" xfId="0" applyFont="1" applyFill="1" applyBorder="1" applyAlignment="1">
      <alignment horizontal="left" vertical="top" wrapText="1"/>
    </xf>
    <xf numFmtId="0" fontId="15" fillId="0" borderId="0" xfId="0" applyFont="1" applyFill="1" applyBorder="1" applyAlignment="1">
      <alignment horizontal="left" vertical="top"/>
    </xf>
    <xf numFmtId="0" fontId="0" fillId="0" borderId="0" xfId="0" applyBorder="1" applyAlignment="1">
      <alignment/>
    </xf>
    <xf numFmtId="0" fontId="25" fillId="0" borderId="0" xfId="53" applyFont="1">
      <alignment/>
      <protection/>
    </xf>
    <xf numFmtId="0" fontId="25" fillId="0" borderId="0" xfId="0" applyFont="1" applyAlignment="1">
      <alignment/>
    </xf>
    <xf numFmtId="0" fontId="2" fillId="0" borderId="0" xfId="53" applyFont="1" applyAlignment="1">
      <alignment horizontal="left" vertical="top"/>
      <protection/>
    </xf>
    <xf numFmtId="0" fontId="21" fillId="0" borderId="0" xfId="53" applyFont="1" applyFill="1" applyAlignment="1">
      <alignment horizontal="left" vertical="top"/>
      <protection/>
    </xf>
    <xf numFmtId="0" fontId="25" fillId="0" borderId="0" xfId="0" applyFont="1" applyBorder="1" applyAlignment="1">
      <alignment/>
    </xf>
    <xf numFmtId="0" fontId="2" fillId="0" borderId="20" xfId="0" applyFont="1" applyBorder="1" applyAlignment="1">
      <alignment vertical="top"/>
    </xf>
    <xf numFmtId="0" fontId="25" fillId="0" borderId="0" xfId="53" applyFont="1" applyBorder="1">
      <alignment/>
      <protection/>
    </xf>
    <xf numFmtId="0" fontId="21" fillId="0" borderId="21" xfId="53" applyFont="1" applyBorder="1" applyAlignment="1">
      <alignment horizontal="left" vertical="top"/>
      <protection/>
    </xf>
    <xf numFmtId="0" fontId="2" fillId="0" borderId="0" xfId="53" applyFont="1" applyBorder="1" applyAlignment="1">
      <alignment horizontal="left" vertical="top"/>
      <protection/>
    </xf>
    <xf numFmtId="0" fontId="25" fillId="0" borderId="22" xfId="53" applyFont="1" applyBorder="1">
      <alignment/>
      <protection/>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Border="1" applyAlignment="1">
      <alignment vertical="top"/>
    </xf>
    <xf numFmtId="0" fontId="21" fillId="0" borderId="0" xfId="53" applyFont="1" applyFill="1" applyBorder="1" applyAlignment="1">
      <alignment horizontal="left" vertical="top"/>
      <protection/>
    </xf>
    <xf numFmtId="0" fontId="3" fillId="0" borderId="0" xfId="0" applyFont="1" applyBorder="1" applyAlignment="1">
      <alignment horizontal="left" vertical="top"/>
    </xf>
    <xf numFmtId="0" fontId="4" fillId="0" borderId="0" xfId="0" applyFont="1" applyBorder="1" applyAlignment="1">
      <alignment horizontal="center" vertical="top"/>
    </xf>
    <xf numFmtId="2" fontId="4" fillId="0" borderId="0" xfId="0" applyNumberFormat="1" applyFont="1" applyBorder="1" applyAlignment="1">
      <alignment horizontal="right" vertical="top"/>
    </xf>
    <xf numFmtId="0" fontId="4" fillId="0" borderId="22" xfId="0" applyFont="1" applyBorder="1" applyAlignment="1">
      <alignment horizontal="left" vertical="top"/>
    </xf>
    <xf numFmtId="0" fontId="2" fillId="0" borderId="22" xfId="0" applyFont="1" applyBorder="1" applyAlignment="1">
      <alignment vertical="top"/>
    </xf>
    <xf numFmtId="0" fontId="2" fillId="0" borderId="22" xfId="0" applyFont="1" applyBorder="1" applyAlignment="1">
      <alignment horizontal="left" vertical="top"/>
    </xf>
    <xf numFmtId="0" fontId="3" fillId="0" borderId="22" xfId="0" applyFont="1" applyBorder="1" applyAlignment="1">
      <alignment horizontal="left" vertical="top"/>
    </xf>
    <xf numFmtId="0" fontId="4" fillId="0" borderId="22" xfId="0" applyFont="1" applyBorder="1" applyAlignment="1">
      <alignment horizontal="center" vertical="top"/>
    </xf>
    <xf numFmtId="0" fontId="4" fillId="0" borderId="21" xfId="0" applyFont="1" applyBorder="1" applyAlignment="1">
      <alignment horizontal="left" vertical="top"/>
    </xf>
    <xf numFmtId="0" fontId="4" fillId="0" borderId="23" xfId="0" applyFont="1" applyBorder="1" applyAlignment="1">
      <alignment horizontal="left" vertical="top"/>
    </xf>
    <xf numFmtId="0" fontId="21" fillId="0" borderId="0" xfId="53" applyFont="1" applyBorder="1" applyAlignment="1">
      <alignment horizontal="left" vertical="top"/>
      <protection/>
    </xf>
    <xf numFmtId="0" fontId="26" fillId="0" borderId="0" xfId="0" applyFont="1" applyFill="1" applyAlignment="1">
      <alignment horizontal="left" vertical="top"/>
    </xf>
    <xf numFmtId="0" fontId="2" fillId="0" borderId="24" xfId="0" applyFont="1" applyBorder="1" applyAlignment="1">
      <alignment vertical="top"/>
    </xf>
    <xf numFmtId="0" fontId="1" fillId="0" borderId="24" xfId="53" applyFont="1" applyFill="1" applyBorder="1" applyAlignment="1">
      <alignment horizontal="left" vertical="top" wrapText="1"/>
      <protection/>
    </xf>
    <xf numFmtId="1" fontId="2" fillId="0" borderId="25" xfId="0" applyNumberFormat="1" applyFont="1" applyBorder="1" applyAlignment="1">
      <alignment vertical="top"/>
    </xf>
    <xf numFmtId="1" fontId="2" fillId="0" borderId="26" xfId="0" applyNumberFormat="1" applyFont="1" applyBorder="1" applyAlignment="1">
      <alignment vertical="top"/>
    </xf>
    <xf numFmtId="0" fontId="25" fillId="0" borderId="21" xfId="0" applyFont="1" applyBorder="1" applyAlignment="1">
      <alignment/>
    </xf>
    <xf numFmtId="0" fontId="0" fillId="0" borderId="21" xfId="0" applyBorder="1" applyAlignment="1">
      <alignment/>
    </xf>
    <xf numFmtId="1" fontId="1" fillId="0" borderId="27" xfId="0" applyNumberFormat="1" applyFont="1" applyBorder="1" applyAlignment="1">
      <alignment vertical="top"/>
    </xf>
    <xf numFmtId="0" fontId="1" fillId="0" borderId="24" xfId="0" applyFont="1" applyBorder="1" applyAlignment="1">
      <alignment horizontal="left" vertical="top"/>
    </xf>
    <xf numFmtId="0" fontId="0" fillId="0" borderId="24" xfId="53" applyFont="1" applyBorder="1" applyAlignment="1">
      <alignment horizontal="center"/>
      <protection/>
    </xf>
    <xf numFmtId="0" fontId="0" fillId="0" borderId="24" xfId="0" applyFont="1" applyBorder="1" applyAlignment="1">
      <alignment/>
    </xf>
    <xf numFmtId="0" fontId="15" fillId="0" borderId="20" xfId="0" applyFont="1" applyBorder="1" applyAlignment="1">
      <alignment horizontal="right"/>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2" fontId="4" fillId="0" borderId="22" xfId="0" applyNumberFormat="1" applyFont="1" applyBorder="1" applyAlignment="1">
      <alignment horizontal="right" vertical="top"/>
    </xf>
    <xf numFmtId="0" fontId="4" fillId="0" borderId="22" xfId="0" applyFont="1" applyBorder="1" applyAlignment="1">
      <alignment horizontal="left" vertical="top" wrapText="1"/>
    </xf>
    <xf numFmtId="0" fontId="21" fillId="0" borderId="22" xfId="53" applyFont="1" applyFill="1" applyBorder="1" applyAlignment="1">
      <alignment horizontal="left" vertical="top"/>
      <protection/>
    </xf>
    <xf numFmtId="1" fontId="2" fillId="0" borderId="27" xfId="0" applyNumberFormat="1" applyFont="1" applyBorder="1" applyAlignment="1">
      <alignment vertical="top"/>
    </xf>
    <xf numFmtId="0" fontId="2" fillId="0" borderId="21" xfId="0" applyFont="1" applyBorder="1" applyAlignment="1">
      <alignment vertical="top"/>
    </xf>
    <xf numFmtId="0" fontId="2" fillId="0" borderId="23" xfId="0" applyFont="1" applyBorder="1" applyAlignment="1">
      <alignment vertical="top"/>
    </xf>
    <xf numFmtId="0" fontId="21" fillId="0" borderId="0" xfId="0" applyFont="1" applyFill="1" applyAlignment="1">
      <alignment horizontal="left" vertical="top"/>
    </xf>
    <xf numFmtId="0" fontId="21" fillId="0" borderId="0" xfId="0" applyFont="1" applyFill="1" applyAlignment="1">
      <alignment vertical="top"/>
    </xf>
    <xf numFmtId="0" fontId="21" fillId="0" borderId="0" xfId="53" applyFont="1" applyFill="1" applyAlignment="1">
      <alignment vertical="top"/>
      <protection/>
    </xf>
    <xf numFmtId="0" fontId="1" fillId="0" borderId="0" xfId="53" applyFont="1" applyFill="1" applyAlignment="1">
      <alignment horizontal="left" vertical="top"/>
      <protection/>
    </xf>
    <xf numFmtId="0" fontId="27" fillId="0" borderId="0" xfId="53" applyFont="1" applyFill="1">
      <alignment/>
      <protection/>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Alignment="1">
      <alignment/>
    </xf>
    <xf numFmtId="0" fontId="9" fillId="0" borderId="0" xfId="0" applyFont="1" applyFill="1" applyAlignment="1">
      <alignment vertical="top"/>
    </xf>
    <xf numFmtId="0" fontId="30" fillId="0" borderId="0" xfId="0" applyFont="1" applyFill="1" applyAlignment="1">
      <alignment horizontal="left" vertical="top"/>
    </xf>
    <xf numFmtId="0" fontId="28" fillId="0" borderId="0" xfId="53" applyFont="1" applyFill="1" applyAlignment="1">
      <alignment horizontal="left" vertical="top"/>
      <protection/>
    </xf>
    <xf numFmtId="0" fontId="29" fillId="0" borderId="0" xfId="0" applyFont="1" applyFill="1" applyAlignment="1">
      <alignment vertical="top"/>
    </xf>
    <xf numFmtId="0" fontId="37" fillId="0" borderId="0" xfId="0" applyFont="1" applyAlignment="1">
      <alignment vertical="top"/>
    </xf>
    <xf numFmtId="0" fontId="33" fillId="0" borderId="0" xfId="0" applyFont="1" applyBorder="1" applyAlignment="1">
      <alignment horizontal="left" vertical="top"/>
    </xf>
    <xf numFmtId="1" fontId="32" fillId="0" borderId="15" xfId="0" applyNumberFormat="1" applyFont="1" applyFill="1" applyBorder="1" applyAlignment="1">
      <alignment horizontal="left" vertical="center" wrapText="1"/>
    </xf>
    <xf numFmtId="1" fontId="32" fillId="0" borderId="16" xfId="0" applyNumberFormat="1" applyFont="1" applyFill="1" applyBorder="1" applyAlignment="1">
      <alignment horizontal="left" vertical="center" wrapText="1"/>
    </xf>
    <xf numFmtId="1" fontId="32" fillId="0" borderId="17" xfId="0" applyNumberFormat="1" applyFont="1" applyFill="1" applyBorder="1" applyAlignment="1">
      <alignment horizontal="left" vertical="center" wrapText="1"/>
    </xf>
    <xf numFmtId="1" fontId="32" fillId="0" borderId="18" xfId="0" applyNumberFormat="1" applyFont="1" applyFill="1" applyBorder="1" applyAlignment="1">
      <alignment horizontal="left" vertical="center" wrapText="1"/>
    </xf>
    <xf numFmtId="1" fontId="32" fillId="0" borderId="14" xfId="0" applyNumberFormat="1" applyFont="1" applyFill="1" applyBorder="1" applyAlignment="1">
      <alignment horizontal="left" vertical="center" wrapText="1"/>
    </xf>
    <xf numFmtId="1" fontId="32" fillId="0" borderId="19" xfId="0" applyNumberFormat="1" applyFont="1" applyFill="1" applyBorder="1" applyAlignment="1">
      <alignment horizontal="left" vertical="center" wrapText="1"/>
    </xf>
    <xf numFmtId="1" fontId="32" fillId="0" borderId="30" xfId="0" applyNumberFormat="1" applyFont="1" applyFill="1" applyBorder="1" applyAlignment="1">
      <alignment horizontal="left" vertical="center" wrapText="1"/>
    </xf>
    <xf numFmtId="1" fontId="32" fillId="0" borderId="31" xfId="0" applyNumberFormat="1" applyFont="1" applyFill="1" applyBorder="1" applyAlignment="1">
      <alignment horizontal="left" vertical="center" wrapText="1"/>
    </xf>
    <xf numFmtId="1" fontId="32" fillId="0" borderId="32" xfId="0" applyNumberFormat="1" applyFont="1" applyFill="1" applyBorder="1" applyAlignment="1">
      <alignment horizontal="left" vertical="center" wrapText="1"/>
    </xf>
    <xf numFmtId="1" fontId="15" fillId="0" borderId="15" xfId="0" applyNumberFormat="1" applyFont="1" applyFill="1" applyBorder="1" applyAlignment="1">
      <alignment horizontal="left" vertical="center" wrapText="1"/>
    </xf>
    <xf numFmtId="1" fontId="15" fillId="0" borderId="16" xfId="0" applyNumberFormat="1" applyFont="1" applyFill="1" applyBorder="1" applyAlignment="1">
      <alignment horizontal="left" vertical="center" wrapText="1"/>
    </xf>
    <xf numFmtId="1" fontId="15" fillId="0" borderId="17" xfId="0" applyNumberFormat="1" applyFont="1" applyFill="1" applyBorder="1" applyAlignment="1">
      <alignment horizontal="left" vertical="center" wrapText="1"/>
    </xf>
    <xf numFmtId="1" fontId="36" fillId="0" borderId="33" xfId="0" applyNumberFormat="1" applyFont="1" applyBorder="1" applyAlignment="1">
      <alignment horizontal="left" vertical="top" wrapText="1"/>
    </xf>
    <xf numFmtId="1" fontId="36" fillId="0" borderId="34" xfId="0" applyNumberFormat="1" applyFont="1" applyBorder="1" applyAlignment="1">
      <alignment horizontal="left" vertical="top" wrapText="1"/>
    </xf>
    <xf numFmtId="1" fontId="36" fillId="0" borderId="35" xfId="0" applyNumberFormat="1" applyFont="1" applyBorder="1" applyAlignment="1">
      <alignment horizontal="left" vertical="top" wrapText="1"/>
    </xf>
    <xf numFmtId="1" fontId="36" fillId="0" borderId="36" xfId="0" applyNumberFormat="1" applyFont="1" applyBorder="1" applyAlignment="1">
      <alignment horizontal="left" vertical="top" wrapText="1"/>
    </xf>
    <xf numFmtId="1" fontId="36" fillId="0" borderId="0" xfId="0" applyNumberFormat="1" applyFont="1" applyBorder="1" applyAlignment="1">
      <alignment horizontal="left" vertical="top" wrapText="1"/>
    </xf>
    <xf numFmtId="1" fontId="36" fillId="0" borderId="37" xfId="0" applyNumberFormat="1" applyFont="1" applyBorder="1" applyAlignment="1">
      <alignment horizontal="left" vertical="top" wrapText="1"/>
    </xf>
    <xf numFmtId="1" fontId="36" fillId="0" borderId="38" xfId="0" applyNumberFormat="1" applyFont="1" applyBorder="1" applyAlignment="1">
      <alignment horizontal="left" vertical="top" wrapText="1"/>
    </xf>
    <xf numFmtId="1" fontId="36" fillId="0" borderId="39" xfId="0" applyNumberFormat="1" applyFont="1" applyBorder="1" applyAlignment="1">
      <alignment horizontal="left" vertical="top" wrapText="1"/>
    </xf>
    <xf numFmtId="1" fontId="36" fillId="0" borderId="40" xfId="0" applyNumberFormat="1" applyFont="1" applyBorder="1" applyAlignment="1">
      <alignment horizontal="left" vertical="top" wrapText="1"/>
    </xf>
    <xf numFmtId="1" fontId="15" fillId="0" borderId="18" xfId="0" applyNumberFormat="1" applyFont="1" applyFill="1" applyBorder="1" applyAlignment="1">
      <alignment horizontal="left" vertical="center" wrapText="1"/>
    </xf>
    <xf numFmtId="1" fontId="15" fillId="0" borderId="14" xfId="0" applyNumberFormat="1" applyFont="1" applyFill="1" applyBorder="1" applyAlignment="1">
      <alignment horizontal="left" vertical="center" wrapText="1"/>
    </xf>
    <xf numFmtId="1" fontId="15" fillId="0" borderId="19" xfId="0" applyNumberFormat="1" applyFont="1" applyFill="1" applyBorder="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top"/>
    </xf>
    <xf numFmtId="0" fontId="15" fillId="0" borderId="0" xfId="0" applyFont="1" applyBorder="1" applyAlignment="1">
      <alignment horizontal="left" vertical="top" wrapText="1"/>
    </xf>
    <xf numFmtId="0" fontId="26" fillId="0" borderId="41"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7" xfId="53" applyFont="1" applyBorder="1" applyAlignment="1">
      <alignment horizontal="center" vertical="center" wrapText="1"/>
      <protection/>
    </xf>
    <xf numFmtId="0" fontId="26" fillId="0" borderId="24" xfId="53" applyFont="1" applyBorder="1" applyAlignment="1">
      <alignment horizontal="center" vertical="center" wrapText="1"/>
      <protection/>
    </xf>
    <xf numFmtId="0" fontId="26" fillId="0" borderId="20" xfId="53" applyFont="1" applyBorder="1" applyAlignment="1">
      <alignment horizontal="center" vertical="center" wrapText="1"/>
      <protection/>
    </xf>
    <xf numFmtId="0" fontId="37" fillId="0" borderId="0" xfId="0" applyFont="1" applyAlignment="1">
      <alignment horizontal="right"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57150</xdr:rowOff>
    </xdr:from>
    <xdr:to>
      <xdr:col>1</xdr:col>
      <xdr:colOff>304800</xdr:colOff>
      <xdr:row>4</xdr:row>
      <xdr:rowOff>0</xdr:rowOff>
    </xdr:to>
    <xdr:pic>
      <xdr:nvPicPr>
        <xdr:cNvPr id="1" name="Изображения 1"/>
        <xdr:cNvPicPr preferRelativeResize="1">
          <a:picLocks noChangeAspect="1"/>
        </xdr:cNvPicPr>
      </xdr:nvPicPr>
      <xdr:blipFill>
        <a:blip r:embed="rId1"/>
        <a:stretch>
          <a:fillRect/>
        </a:stretch>
      </xdr:blipFill>
      <xdr:spPr>
        <a:xfrm>
          <a:off x="342900" y="57150"/>
          <a:ext cx="247650" cy="561975"/>
        </a:xfrm>
        <a:prstGeom prst="rect">
          <a:avLst/>
        </a:prstGeom>
        <a:noFill/>
        <a:ln w="9525" cmpd="sng">
          <a:noFill/>
        </a:ln>
      </xdr:spPr>
    </xdr:pic>
    <xdr:clientData/>
  </xdr:twoCellAnchor>
  <xdr:twoCellAnchor editAs="oneCell">
    <xdr:from>
      <xdr:col>1</xdr:col>
      <xdr:colOff>47625</xdr:colOff>
      <xdr:row>235</xdr:row>
      <xdr:rowOff>0</xdr:rowOff>
    </xdr:from>
    <xdr:to>
      <xdr:col>1</xdr:col>
      <xdr:colOff>285750</xdr:colOff>
      <xdr:row>238</xdr:row>
      <xdr:rowOff>9525</xdr:rowOff>
    </xdr:to>
    <xdr:pic>
      <xdr:nvPicPr>
        <xdr:cNvPr id="2" name="Изображения 1"/>
        <xdr:cNvPicPr preferRelativeResize="1">
          <a:picLocks noChangeAspect="1"/>
        </xdr:cNvPicPr>
      </xdr:nvPicPr>
      <xdr:blipFill>
        <a:blip r:embed="rId1"/>
        <a:stretch>
          <a:fillRect/>
        </a:stretch>
      </xdr:blipFill>
      <xdr:spPr>
        <a:xfrm>
          <a:off x="333375" y="220284675"/>
          <a:ext cx="238125" cy="619125"/>
        </a:xfrm>
        <a:prstGeom prst="rect">
          <a:avLst/>
        </a:prstGeom>
        <a:noFill/>
        <a:ln w="9525" cmpd="sng">
          <a:noFill/>
        </a:ln>
      </xdr:spPr>
    </xdr:pic>
    <xdr:clientData/>
  </xdr:twoCellAnchor>
  <xdr:twoCellAnchor>
    <xdr:from>
      <xdr:col>1</xdr:col>
      <xdr:colOff>57150</xdr:colOff>
      <xdr:row>0</xdr:row>
      <xdr:rowOff>57150</xdr:rowOff>
    </xdr:from>
    <xdr:to>
      <xdr:col>1</xdr:col>
      <xdr:colOff>304800</xdr:colOff>
      <xdr:row>4</xdr:row>
      <xdr:rowOff>0</xdr:rowOff>
    </xdr:to>
    <xdr:pic>
      <xdr:nvPicPr>
        <xdr:cNvPr id="3" name="Изображения 1"/>
        <xdr:cNvPicPr preferRelativeResize="1">
          <a:picLocks noChangeAspect="1"/>
        </xdr:cNvPicPr>
      </xdr:nvPicPr>
      <xdr:blipFill>
        <a:blip r:embed="rId1"/>
        <a:stretch>
          <a:fillRect/>
        </a:stretch>
      </xdr:blipFill>
      <xdr:spPr>
        <a:xfrm>
          <a:off x="342900" y="57150"/>
          <a:ext cx="2476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lanbook.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275"/>
  <sheetViews>
    <sheetView tabSelected="1" workbookViewId="0" topLeftCell="A1">
      <selection activeCell="Y257" sqref="Y257"/>
    </sheetView>
  </sheetViews>
  <sheetFormatPr defaultColWidth="9.00390625" defaultRowHeight="12.75"/>
  <cols>
    <col min="1" max="1" width="3.75390625" style="1" customWidth="1"/>
    <col min="2" max="2" width="4.00390625" style="2" customWidth="1"/>
    <col min="3" max="3" width="3.75390625" style="3" customWidth="1"/>
    <col min="4" max="4" width="15.25390625" style="3" customWidth="1"/>
    <col min="5" max="5" width="42.625" style="3" customWidth="1"/>
    <col min="6" max="6" width="0" style="3" hidden="1" customWidth="1"/>
    <col min="7" max="7" width="0" style="4" hidden="1" customWidth="1"/>
    <col min="8" max="8" width="8.75390625" style="5" hidden="1" customWidth="1"/>
    <col min="9" max="9" width="0" style="5" hidden="1" customWidth="1"/>
    <col min="10" max="10" width="0" style="6" hidden="1" customWidth="1"/>
    <col min="11" max="11" width="8.25390625" style="7" customWidth="1"/>
    <col min="12" max="12" width="0" style="5" hidden="1" customWidth="1"/>
    <col min="13" max="13" width="3.625" style="5" customWidth="1"/>
    <col min="14" max="14" width="3.75390625" style="5" customWidth="1"/>
    <col min="15" max="15" width="3.25390625" style="5" customWidth="1"/>
    <col min="16" max="16" width="0" style="5" hidden="1" customWidth="1"/>
    <col min="17" max="17" width="69.00390625" style="5" customWidth="1"/>
    <col min="18" max="18" width="0" style="8" hidden="1" customWidth="1"/>
    <col min="19" max="19" width="9.125" style="9" customWidth="1"/>
    <col min="20" max="16384" width="9.125" style="1" customWidth="1"/>
  </cols>
  <sheetData>
    <row r="1" spans="1:7" ht="15">
      <c r="A1" s="10"/>
      <c r="B1" s="11"/>
      <c r="C1" s="12"/>
      <c r="D1" s="13" t="s">
        <v>1</v>
      </c>
      <c r="E1" s="14"/>
      <c r="G1" s="15"/>
    </row>
    <row r="2" spans="1:7" ht="11.25">
      <c r="A2" s="10"/>
      <c r="B2" s="11"/>
      <c r="C2" s="12"/>
      <c r="D2" s="17" t="s">
        <v>137</v>
      </c>
      <c r="E2" s="14"/>
      <c r="G2" s="15"/>
    </row>
    <row r="3" spans="1:7" ht="7.5" customHeight="1">
      <c r="A3" s="10"/>
      <c r="B3" s="11"/>
      <c r="C3" s="17"/>
      <c r="D3" s="20"/>
      <c r="E3" s="18"/>
      <c r="G3" s="19"/>
    </row>
    <row r="4" spans="1:17" ht="15">
      <c r="A4" s="10"/>
      <c r="B4" s="11"/>
      <c r="C4" s="20"/>
      <c r="D4" s="16" t="s">
        <v>151</v>
      </c>
      <c r="E4" s="21"/>
      <c r="G4" s="22"/>
      <c r="H4" s="23" t="s">
        <v>2</v>
      </c>
      <c r="I4" s="24"/>
      <c r="K4" s="65"/>
      <c r="Q4" s="23"/>
    </row>
    <row r="5" spans="1:17" ht="16.5" thickBot="1">
      <c r="A5" s="10"/>
      <c r="B5" s="11"/>
      <c r="D5" s="150" t="s">
        <v>147</v>
      </c>
      <c r="E5" s="150"/>
      <c r="F5" s="150"/>
      <c r="G5" s="150"/>
      <c r="H5" s="150"/>
      <c r="I5" s="150"/>
      <c r="J5" s="150"/>
      <c r="K5" s="150"/>
      <c r="L5" s="150"/>
      <c r="M5" s="150"/>
      <c r="N5" s="150"/>
      <c r="O5" s="150"/>
      <c r="P5" s="150"/>
      <c r="Q5" s="150"/>
    </row>
    <row r="6" spans="1:17" ht="10.5" customHeight="1">
      <c r="A6" s="10"/>
      <c r="B6" s="151" t="s">
        <v>146</v>
      </c>
      <c r="C6" s="152"/>
      <c r="D6" s="152"/>
      <c r="E6" s="152"/>
      <c r="F6" s="152"/>
      <c r="G6" s="152"/>
      <c r="H6" s="152"/>
      <c r="I6" s="152"/>
      <c r="J6" s="152"/>
      <c r="K6" s="152"/>
      <c r="L6" s="152"/>
      <c r="M6" s="152"/>
      <c r="N6" s="152"/>
      <c r="O6" s="152"/>
      <c r="P6" s="152"/>
      <c r="Q6" s="153"/>
    </row>
    <row r="7" spans="1:17" ht="11.25" customHeight="1">
      <c r="A7" s="10"/>
      <c r="B7" s="154"/>
      <c r="C7" s="155"/>
      <c r="D7" s="155"/>
      <c r="E7" s="155"/>
      <c r="F7" s="155"/>
      <c r="G7" s="155"/>
      <c r="H7" s="155"/>
      <c r="I7" s="155"/>
      <c r="J7" s="155"/>
      <c r="K7" s="155"/>
      <c r="L7" s="155"/>
      <c r="M7" s="155"/>
      <c r="N7" s="155"/>
      <c r="O7" s="155"/>
      <c r="P7" s="155"/>
      <c r="Q7" s="156"/>
    </row>
    <row r="8" spans="1:17" ht="17.25" customHeight="1" thickBot="1">
      <c r="A8" s="10"/>
      <c r="B8" s="157"/>
      <c r="C8" s="158"/>
      <c r="D8" s="158"/>
      <c r="E8" s="158"/>
      <c r="F8" s="158"/>
      <c r="G8" s="158"/>
      <c r="H8" s="158"/>
      <c r="I8" s="158"/>
      <c r="J8" s="158"/>
      <c r="K8" s="158"/>
      <c r="L8" s="158"/>
      <c r="M8" s="158"/>
      <c r="N8" s="158"/>
      <c r="O8" s="158"/>
      <c r="P8" s="158"/>
      <c r="Q8" s="159"/>
    </row>
    <row r="9" spans="1:17" ht="14.25" customHeight="1">
      <c r="A9" s="10"/>
      <c r="B9" s="160" t="s">
        <v>144</v>
      </c>
      <c r="C9" s="161"/>
      <c r="D9" s="161"/>
      <c r="E9" s="161"/>
      <c r="F9" s="161"/>
      <c r="G9" s="161"/>
      <c r="H9" s="161"/>
      <c r="I9" s="161"/>
      <c r="J9" s="161"/>
      <c r="K9" s="161"/>
      <c r="L9" s="161"/>
      <c r="M9" s="161"/>
      <c r="N9" s="161"/>
      <c r="O9" s="161"/>
      <c r="P9" s="161"/>
      <c r="Q9" s="162"/>
    </row>
    <row r="10" spans="1:17" ht="10.5" customHeight="1">
      <c r="A10" s="10"/>
      <c r="B10" s="163" t="s">
        <v>145</v>
      </c>
      <c r="C10" s="164"/>
      <c r="D10" s="164"/>
      <c r="E10" s="164"/>
      <c r="F10" s="164"/>
      <c r="G10" s="164"/>
      <c r="H10" s="164"/>
      <c r="I10" s="164"/>
      <c r="J10" s="164"/>
      <c r="K10" s="164"/>
      <c r="L10" s="164"/>
      <c r="M10" s="164"/>
      <c r="N10" s="164"/>
      <c r="O10" s="164"/>
      <c r="P10" s="164"/>
      <c r="Q10" s="165"/>
    </row>
    <row r="11" spans="1:17" ht="11.25" customHeight="1">
      <c r="A11" s="10"/>
      <c r="B11" s="166"/>
      <c r="C11" s="167"/>
      <c r="D11" s="167"/>
      <c r="E11" s="167"/>
      <c r="F11" s="167"/>
      <c r="G11" s="167"/>
      <c r="H11" s="167"/>
      <c r="I11" s="167"/>
      <c r="J11" s="167"/>
      <c r="K11" s="167"/>
      <c r="L11" s="167"/>
      <c r="M11" s="167"/>
      <c r="N11" s="167"/>
      <c r="O11" s="167"/>
      <c r="P11" s="167"/>
      <c r="Q11" s="168"/>
    </row>
    <row r="12" spans="1:17" ht="43.5" customHeight="1">
      <c r="A12" s="10"/>
      <c r="B12" s="169"/>
      <c r="C12" s="170"/>
      <c r="D12" s="170"/>
      <c r="E12" s="170"/>
      <c r="F12" s="170"/>
      <c r="G12" s="170"/>
      <c r="H12" s="170"/>
      <c r="I12" s="170"/>
      <c r="J12" s="170"/>
      <c r="K12" s="170"/>
      <c r="L12" s="170"/>
      <c r="M12" s="170"/>
      <c r="N12" s="170"/>
      <c r="O12" s="170"/>
      <c r="P12" s="170"/>
      <c r="Q12" s="171"/>
    </row>
    <row r="13" spans="1:17" ht="37.5" customHeight="1">
      <c r="A13" s="10"/>
      <c r="B13" s="172" t="s">
        <v>148</v>
      </c>
      <c r="C13" s="173"/>
      <c r="D13" s="173"/>
      <c r="E13" s="173"/>
      <c r="F13" s="173"/>
      <c r="G13" s="173"/>
      <c r="H13" s="173"/>
      <c r="I13" s="173"/>
      <c r="J13" s="173"/>
      <c r="K13" s="173"/>
      <c r="L13" s="173"/>
      <c r="M13" s="173"/>
      <c r="N13" s="173"/>
      <c r="O13" s="173"/>
      <c r="P13" s="173"/>
      <c r="Q13" s="174"/>
    </row>
    <row r="14" spans="1:9" ht="6" customHeight="1" thickBot="1">
      <c r="A14" s="10"/>
      <c r="B14" s="11"/>
      <c r="C14" s="25"/>
      <c r="D14" s="28"/>
      <c r="E14" s="29"/>
      <c r="F14" s="26"/>
      <c r="G14" s="27"/>
      <c r="H14" s="30"/>
      <c r="I14" s="24"/>
    </row>
    <row r="15" spans="1:19" s="33" customFormat="1" ht="39.75" thickBot="1">
      <c r="A15" s="57" t="s">
        <v>3</v>
      </c>
      <c r="B15" s="58" t="s">
        <v>4</v>
      </c>
      <c r="C15" s="59" t="s">
        <v>5</v>
      </c>
      <c r="D15" s="60" t="s">
        <v>6</v>
      </c>
      <c r="E15" s="60" t="s">
        <v>7</v>
      </c>
      <c r="F15" s="60" t="s">
        <v>8</v>
      </c>
      <c r="G15" s="61" t="s">
        <v>9</v>
      </c>
      <c r="H15" s="62" t="s">
        <v>10</v>
      </c>
      <c r="I15" s="62" t="s">
        <v>11</v>
      </c>
      <c r="J15" s="62" t="s">
        <v>12</v>
      </c>
      <c r="K15" s="63" t="s">
        <v>13</v>
      </c>
      <c r="L15" s="62" t="s">
        <v>14</v>
      </c>
      <c r="M15" s="62" t="s">
        <v>15</v>
      </c>
      <c r="N15" s="62" t="s">
        <v>16</v>
      </c>
      <c r="O15" s="62" t="s">
        <v>17</v>
      </c>
      <c r="P15" s="62" t="s">
        <v>18</v>
      </c>
      <c r="Q15" s="64" t="s">
        <v>19</v>
      </c>
      <c r="R15" s="31" t="s">
        <v>20</v>
      </c>
      <c r="S15" s="32"/>
    </row>
    <row r="16" spans="1:19" s="36" customFormat="1" ht="90">
      <c r="A16" s="76">
        <v>1</v>
      </c>
      <c r="B16" s="77"/>
      <c r="C16" s="78"/>
      <c r="D16" s="79" t="s">
        <v>152</v>
      </c>
      <c r="E16" s="79" t="s">
        <v>153</v>
      </c>
      <c r="F16" s="80">
        <v>71711006</v>
      </c>
      <c r="G16" s="81"/>
      <c r="H16" s="82" t="s">
        <v>154</v>
      </c>
      <c r="I16" s="82" t="s">
        <v>155</v>
      </c>
      <c r="J16" s="83">
        <v>56</v>
      </c>
      <c r="K16" s="84">
        <v>110.89</v>
      </c>
      <c r="L16" s="85">
        <v>36901</v>
      </c>
      <c r="M16" s="86">
        <v>2016</v>
      </c>
      <c r="N16" s="82">
        <v>160</v>
      </c>
      <c r="O16" s="82" t="s">
        <v>156</v>
      </c>
      <c r="P16" s="82" t="s">
        <v>157</v>
      </c>
      <c r="Q16" s="87" t="s">
        <v>158</v>
      </c>
      <c r="R16" s="34">
        <v>40169</v>
      </c>
      <c r="S16" s="35"/>
    </row>
    <row r="17" spans="1:19" s="36" customFormat="1" ht="78.75">
      <c r="A17" s="88">
        <f>A16+1</f>
        <v>2</v>
      </c>
      <c r="B17" s="66"/>
      <c r="C17" s="75"/>
      <c r="D17" s="67" t="s">
        <v>159</v>
      </c>
      <c r="E17" s="67" t="s">
        <v>160</v>
      </c>
      <c r="F17" s="68">
        <v>63220706</v>
      </c>
      <c r="G17" s="69"/>
      <c r="H17" s="70" t="s">
        <v>161</v>
      </c>
      <c r="I17" s="70" t="s">
        <v>162</v>
      </c>
      <c r="J17" s="71">
        <v>100</v>
      </c>
      <c r="K17" s="72">
        <v>200.88</v>
      </c>
      <c r="L17" s="73">
        <v>405208</v>
      </c>
      <c r="M17" s="74">
        <v>2016</v>
      </c>
      <c r="N17" s="70">
        <v>74</v>
      </c>
      <c r="O17" s="70" t="s">
        <v>156</v>
      </c>
      <c r="P17" s="70" t="s">
        <v>157</v>
      </c>
      <c r="Q17" s="89" t="s">
        <v>163</v>
      </c>
      <c r="R17" s="34">
        <v>40169</v>
      </c>
      <c r="S17" s="35"/>
    </row>
    <row r="18" spans="1:19" s="36" customFormat="1" ht="112.5">
      <c r="A18" s="88">
        <f aca="true" t="shared" si="0" ref="A18:A92">A17+1</f>
        <v>3</v>
      </c>
      <c r="B18" s="66"/>
      <c r="C18" s="75" t="s">
        <v>575</v>
      </c>
      <c r="D18" s="67" t="s">
        <v>164</v>
      </c>
      <c r="E18" s="67" t="s">
        <v>165</v>
      </c>
      <c r="F18" s="68">
        <v>69620006</v>
      </c>
      <c r="G18" s="69"/>
      <c r="H18" s="70" t="s">
        <v>166</v>
      </c>
      <c r="I18" s="70" t="s">
        <v>167</v>
      </c>
      <c r="J18" s="71">
        <v>1</v>
      </c>
      <c r="K18" s="72">
        <v>345.22</v>
      </c>
      <c r="L18" s="73">
        <v>405208</v>
      </c>
      <c r="M18" s="74">
        <v>2016</v>
      </c>
      <c r="N18" s="70">
        <v>208</v>
      </c>
      <c r="O18" s="70" t="s">
        <v>156</v>
      </c>
      <c r="P18" s="70" t="s">
        <v>157</v>
      </c>
      <c r="Q18" s="89" t="s">
        <v>168</v>
      </c>
      <c r="R18" s="34">
        <v>40169</v>
      </c>
      <c r="S18" s="35"/>
    </row>
    <row r="19" spans="1:19" s="36" customFormat="1" ht="123.75">
      <c r="A19" s="88">
        <f t="shared" si="0"/>
        <v>4</v>
      </c>
      <c r="B19" s="66"/>
      <c r="C19" s="75" t="s">
        <v>575</v>
      </c>
      <c r="D19" s="67" t="s">
        <v>169</v>
      </c>
      <c r="E19" s="67" t="s">
        <v>170</v>
      </c>
      <c r="F19" s="68">
        <v>71716006</v>
      </c>
      <c r="G19" s="69"/>
      <c r="H19" s="70" t="s">
        <v>161</v>
      </c>
      <c r="I19" s="70" t="s">
        <v>162</v>
      </c>
      <c r="J19" s="71">
        <v>12</v>
      </c>
      <c r="K19" s="72">
        <v>425.46</v>
      </c>
      <c r="L19" s="73">
        <v>36901</v>
      </c>
      <c r="M19" s="74">
        <v>2016</v>
      </c>
      <c r="N19" s="70">
        <v>447</v>
      </c>
      <c r="O19" s="70"/>
      <c r="P19" s="70" t="s">
        <v>157</v>
      </c>
      <c r="Q19" s="89" t="s">
        <v>171</v>
      </c>
      <c r="R19" s="34"/>
      <c r="S19" s="35"/>
    </row>
    <row r="20" spans="1:19" s="36" customFormat="1" ht="78.75">
      <c r="A20" s="88">
        <f t="shared" si="0"/>
        <v>5</v>
      </c>
      <c r="B20" s="66"/>
      <c r="C20" s="75" t="s">
        <v>575</v>
      </c>
      <c r="D20" s="67" t="s">
        <v>172</v>
      </c>
      <c r="E20" s="67" t="s">
        <v>173</v>
      </c>
      <c r="F20" s="68">
        <v>70937606</v>
      </c>
      <c r="G20" s="69"/>
      <c r="H20" s="70" t="s">
        <v>154</v>
      </c>
      <c r="I20" s="70" t="s">
        <v>155</v>
      </c>
      <c r="J20" s="71">
        <v>12</v>
      </c>
      <c r="K20" s="72">
        <v>486.94</v>
      </c>
      <c r="L20" s="73">
        <v>36901</v>
      </c>
      <c r="M20" s="74">
        <v>2016</v>
      </c>
      <c r="N20" s="70">
        <v>395</v>
      </c>
      <c r="O20" s="70"/>
      <c r="P20" s="70" t="s">
        <v>157</v>
      </c>
      <c r="Q20" s="89" t="s">
        <v>174</v>
      </c>
      <c r="R20" s="34"/>
      <c r="S20" s="35"/>
    </row>
    <row r="21" spans="1:19" s="36" customFormat="1" ht="78.75">
      <c r="A21" s="88">
        <f t="shared" si="0"/>
        <v>6</v>
      </c>
      <c r="B21" s="66"/>
      <c r="C21" s="75" t="s">
        <v>575</v>
      </c>
      <c r="D21" s="67" t="s">
        <v>172</v>
      </c>
      <c r="E21" s="67" t="s">
        <v>175</v>
      </c>
      <c r="F21" s="68">
        <v>60864006</v>
      </c>
      <c r="G21" s="69"/>
      <c r="H21" s="70" t="s">
        <v>166</v>
      </c>
      <c r="I21" s="70" t="s">
        <v>167</v>
      </c>
      <c r="J21" s="71">
        <v>8</v>
      </c>
      <c r="K21" s="72">
        <v>545.99</v>
      </c>
      <c r="L21" s="73">
        <v>36901</v>
      </c>
      <c r="M21" s="74">
        <v>2016</v>
      </c>
      <c r="N21" s="70">
        <v>573</v>
      </c>
      <c r="O21" s="70" t="s">
        <v>176</v>
      </c>
      <c r="P21" s="70" t="s">
        <v>177</v>
      </c>
      <c r="Q21" s="89" t="s">
        <v>178</v>
      </c>
      <c r="R21" s="34"/>
      <c r="S21" s="35"/>
    </row>
    <row r="22" spans="1:19" s="36" customFormat="1" ht="135">
      <c r="A22" s="88">
        <f t="shared" si="0"/>
        <v>7</v>
      </c>
      <c r="B22" s="66"/>
      <c r="C22" s="75" t="s">
        <v>575</v>
      </c>
      <c r="D22" s="67" t="s">
        <v>172</v>
      </c>
      <c r="E22" s="67" t="s">
        <v>179</v>
      </c>
      <c r="F22" s="68">
        <v>70227506</v>
      </c>
      <c r="G22" s="69"/>
      <c r="H22" s="70" t="s">
        <v>154</v>
      </c>
      <c r="I22" s="70" t="s">
        <v>155</v>
      </c>
      <c r="J22" s="71">
        <v>16</v>
      </c>
      <c r="K22" s="72">
        <v>420.64</v>
      </c>
      <c r="L22" s="73">
        <v>36901</v>
      </c>
      <c r="M22" s="74">
        <v>2015</v>
      </c>
      <c r="N22" s="70">
        <v>287</v>
      </c>
      <c r="O22" s="70"/>
      <c r="P22" s="70" t="s">
        <v>177</v>
      </c>
      <c r="Q22" s="89" t="s">
        <v>180</v>
      </c>
      <c r="R22" s="34"/>
      <c r="S22" s="35"/>
    </row>
    <row r="23" spans="1:19" s="36" customFormat="1" ht="168.75">
      <c r="A23" s="88">
        <f t="shared" si="0"/>
        <v>8</v>
      </c>
      <c r="B23" s="66"/>
      <c r="C23" s="75"/>
      <c r="D23" s="67" t="s">
        <v>181</v>
      </c>
      <c r="E23" s="67" t="s">
        <v>182</v>
      </c>
      <c r="F23" s="68">
        <v>68323206</v>
      </c>
      <c r="G23" s="69"/>
      <c r="H23" s="70" t="s">
        <v>166</v>
      </c>
      <c r="I23" s="70" t="s">
        <v>167</v>
      </c>
      <c r="J23" s="71">
        <v>40</v>
      </c>
      <c r="K23" s="72">
        <v>180.79</v>
      </c>
      <c r="L23" s="73">
        <v>36901</v>
      </c>
      <c r="M23" s="74">
        <v>2015</v>
      </c>
      <c r="N23" s="70">
        <v>123</v>
      </c>
      <c r="O23" s="70" t="s">
        <v>156</v>
      </c>
      <c r="P23" s="70" t="s">
        <v>177</v>
      </c>
      <c r="Q23" s="89" t="s">
        <v>183</v>
      </c>
      <c r="R23" s="34"/>
      <c r="S23" s="35"/>
    </row>
    <row r="24" spans="1:19" s="36" customFormat="1" ht="102">
      <c r="A24" s="88">
        <f t="shared" si="0"/>
        <v>9</v>
      </c>
      <c r="B24" s="66"/>
      <c r="C24" s="75" t="s">
        <v>575</v>
      </c>
      <c r="D24" s="67" t="s">
        <v>184</v>
      </c>
      <c r="E24" s="67" t="s">
        <v>185</v>
      </c>
      <c r="F24" s="68">
        <v>63041806</v>
      </c>
      <c r="G24" s="69"/>
      <c r="H24" s="70" t="s">
        <v>154</v>
      </c>
      <c r="I24" s="70" t="s">
        <v>155</v>
      </c>
      <c r="J24" s="71">
        <v>16</v>
      </c>
      <c r="K24" s="72">
        <v>508.9</v>
      </c>
      <c r="L24" s="73">
        <v>405208</v>
      </c>
      <c r="M24" s="74">
        <v>2015</v>
      </c>
      <c r="N24" s="70">
        <v>320</v>
      </c>
      <c r="O24" s="70" t="s">
        <v>176</v>
      </c>
      <c r="P24" s="70" t="s">
        <v>157</v>
      </c>
      <c r="Q24" s="89" t="s">
        <v>186</v>
      </c>
      <c r="R24" s="34"/>
      <c r="S24" s="35"/>
    </row>
    <row r="25" spans="1:19" s="36" customFormat="1" ht="112.5">
      <c r="A25" s="88">
        <f t="shared" si="0"/>
        <v>10</v>
      </c>
      <c r="B25" s="66"/>
      <c r="C25" s="75" t="s">
        <v>575</v>
      </c>
      <c r="D25" s="67" t="s">
        <v>187</v>
      </c>
      <c r="E25" s="67" t="s">
        <v>188</v>
      </c>
      <c r="F25" s="68">
        <v>70227806</v>
      </c>
      <c r="G25" s="69"/>
      <c r="H25" s="70" t="s">
        <v>189</v>
      </c>
      <c r="I25" s="70" t="s">
        <v>190</v>
      </c>
      <c r="J25" s="71">
        <v>12</v>
      </c>
      <c r="K25" s="72">
        <v>401.36</v>
      </c>
      <c r="L25" s="73">
        <v>36901</v>
      </c>
      <c r="M25" s="74">
        <v>2015</v>
      </c>
      <c r="N25" s="70">
        <v>367</v>
      </c>
      <c r="O25" s="70"/>
      <c r="P25" s="70" t="s">
        <v>177</v>
      </c>
      <c r="Q25" s="89" t="s">
        <v>191</v>
      </c>
      <c r="R25" s="34"/>
      <c r="S25" s="35"/>
    </row>
    <row r="26" spans="1:19" s="36" customFormat="1" ht="157.5">
      <c r="A26" s="88">
        <f t="shared" si="0"/>
        <v>11</v>
      </c>
      <c r="B26" s="66"/>
      <c r="C26" s="75" t="s">
        <v>575</v>
      </c>
      <c r="D26" s="67" t="s">
        <v>192</v>
      </c>
      <c r="E26" s="67" t="s">
        <v>193</v>
      </c>
      <c r="F26" s="68">
        <v>67125006</v>
      </c>
      <c r="G26" s="69"/>
      <c r="H26" s="70" t="s">
        <v>161</v>
      </c>
      <c r="I26" s="70" t="s">
        <v>162</v>
      </c>
      <c r="J26" s="71">
        <v>14</v>
      </c>
      <c r="K26" s="72">
        <v>292.88</v>
      </c>
      <c r="L26" s="73">
        <v>36901</v>
      </c>
      <c r="M26" s="74">
        <v>2015</v>
      </c>
      <c r="N26" s="70">
        <v>319</v>
      </c>
      <c r="O26" s="70"/>
      <c r="P26" s="70" t="s">
        <v>177</v>
      </c>
      <c r="Q26" s="89" t="s">
        <v>194</v>
      </c>
      <c r="R26" s="34"/>
      <c r="S26" s="35"/>
    </row>
    <row r="27" spans="1:19" s="36" customFormat="1" ht="168.75">
      <c r="A27" s="88">
        <f t="shared" si="0"/>
        <v>12</v>
      </c>
      <c r="B27" s="66"/>
      <c r="C27" s="75"/>
      <c r="D27" s="67" t="s">
        <v>195</v>
      </c>
      <c r="E27" s="67" t="s">
        <v>196</v>
      </c>
      <c r="F27" s="68">
        <v>59184606</v>
      </c>
      <c r="G27" s="69"/>
      <c r="H27" s="70" t="s">
        <v>161</v>
      </c>
      <c r="I27" s="70" t="s">
        <v>162</v>
      </c>
      <c r="J27" s="71">
        <v>8</v>
      </c>
      <c r="K27" s="72">
        <v>320.82</v>
      </c>
      <c r="L27" s="73">
        <v>405208</v>
      </c>
      <c r="M27" s="74">
        <v>2015</v>
      </c>
      <c r="N27" s="70">
        <v>592</v>
      </c>
      <c r="O27" s="70" t="s">
        <v>176</v>
      </c>
      <c r="P27" s="70" t="s">
        <v>157</v>
      </c>
      <c r="Q27" s="89" t="s">
        <v>197</v>
      </c>
      <c r="R27" s="34"/>
      <c r="S27" s="35"/>
    </row>
    <row r="28" spans="1:19" s="36" customFormat="1" ht="90">
      <c r="A28" s="88">
        <f t="shared" si="0"/>
        <v>13</v>
      </c>
      <c r="B28" s="66"/>
      <c r="C28" s="75"/>
      <c r="D28" s="67" t="s">
        <v>198</v>
      </c>
      <c r="E28" s="67" t="s">
        <v>199</v>
      </c>
      <c r="F28" s="68">
        <v>67116606</v>
      </c>
      <c r="G28" s="69"/>
      <c r="H28" s="70" t="s">
        <v>189</v>
      </c>
      <c r="I28" s="70" t="s">
        <v>190</v>
      </c>
      <c r="J28" s="71">
        <v>20</v>
      </c>
      <c r="K28" s="72">
        <v>259.14</v>
      </c>
      <c r="L28" s="73">
        <v>36901</v>
      </c>
      <c r="M28" s="74">
        <v>2015</v>
      </c>
      <c r="N28" s="70">
        <v>507</v>
      </c>
      <c r="O28" s="70"/>
      <c r="P28" s="70" t="s">
        <v>200</v>
      </c>
      <c r="Q28" s="89" t="s">
        <v>201</v>
      </c>
      <c r="R28" s="34"/>
      <c r="S28" s="35"/>
    </row>
    <row r="29" spans="1:19" s="36" customFormat="1" ht="78.75">
      <c r="A29" s="88">
        <f t="shared" si="0"/>
        <v>14</v>
      </c>
      <c r="B29" s="66"/>
      <c r="C29" s="75" t="s">
        <v>575</v>
      </c>
      <c r="D29" s="67" t="s">
        <v>202</v>
      </c>
      <c r="E29" s="67" t="s">
        <v>203</v>
      </c>
      <c r="F29" s="68">
        <v>67469706</v>
      </c>
      <c r="G29" s="69"/>
      <c r="H29" s="70" t="s">
        <v>161</v>
      </c>
      <c r="I29" s="70" t="s">
        <v>162</v>
      </c>
      <c r="J29" s="71">
        <v>8</v>
      </c>
      <c r="K29" s="72">
        <v>910.66</v>
      </c>
      <c r="L29" s="73">
        <v>405208</v>
      </c>
      <c r="M29" s="74">
        <v>2015</v>
      </c>
      <c r="N29" s="70">
        <v>544</v>
      </c>
      <c r="O29" s="70" t="s">
        <v>176</v>
      </c>
      <c r="P29" s="70" t="s">
        <v>157</v>
      </c>
      <c r="Q29" s="89" t="s">
        <v>204</v>
      </c>
      <c r="R29" s="34"/>
      <c r="S29" s="35"/>
    </row>
    <row r="30" spans="1:19" s="36" customFormat="1" ht="168.75">
      <c r="A30" s="88">
        <f t="shared" si="0"/>
        <v>15</v>
      </c>
      <c r="B30" s="66"/>
      <c r="C30" s="75" t="s">
        <v>575</v>
      </c>
      <c r="D30" s="67" t="s">
        <v>205</v>
      </c>
      <c r="E30" s="67" t="s">
        <v>206</v>
      </c>
      <c r="F30" s="68">
        <v>69037806</v>
      </c>
      <c r="G30" s="69"/>
      <c r="H30" s="70" t="s">
        <v>161</v>
      </c>
      <c r="I30" s="70" t="s">
        <v>162</v>
      </c>
      <c r="J30" s="71">
        <v>8</v>
      </c>
      <c r="K30" s="72">
        <v>870.48</v>
      </c>
      <c r="L30" s="73">
        <v>405208</v>
      </c>
      <c r="M30" s="74">
        <v>2015</v>
      </c>
      <c r="N30" s="70">
        <v>688</v>
      </c>
      <c r="O30" s="70" t="s">
        <v>176</v>
      </c>
      <c r="P30" s="70" t="s">
        <v>157</v>
      </c>
      <c r="Q30" s="89" t="s">
        <v>207</v>
      </c>
      <c r="R30" s="34"/>
      <c r="S30" s="35"/>
    </row>
    <row r="31" spans="1:19" s="36" customFormat="1" ht="101.25">
      <c r="A31" s="88">
        <f t="shared" si="0"/>
        <v>16</v>
      </c>
      <c r="B31" s="66"/>
      <c r="C31" s="75" t="s">
        <v>575</v>
      </c>
      <c r="D31" s="67" t="s">
        <v>208</v>
      </c>
      <c r="E31" s="67" t="s">
        <v>209</v>
      </c>
      <c r="F31" s="68">
        <v>67124906</v>
      </c>
      <c r="G31" s="69"/>
      <c r="H31" s="70" t="s">
        <v>161</v>
      </c>
      <c r="I31" s="70" t="s">
        <v>162</v>
      </c>
      <c r="J31" s="71">
        <v>10</v>
      </c>
      <c r="K31" s="72">
        <v>556.84</v>
      </c>
      <c r="L31" s="73">
        <v>36901</v>
      </c>
      <c r="M31" s="74">
        <v>2015</v>
      </c>
      <c r="N31" s="70">
        <v>505</v>
      </c>
      <c r="O31" s="70"/>
      <c r="P31" s="70" t="s">
        <v>177</v>
      </c>
      <c r="Q31" s="89" t="s">
        <v>210</v>
      </c>
      <c r="R31" s="34"/>
      <c r="S31" s="35"/>
    </row>
    <row r="32" spans="1:19" s="36" customFormat="1" ht="157.5">
      <c r="A32" s="88">
        <f t="shared" si="0"/>
        <v>17</v>
      </c>
      <c r="B32" s="66"/>
      <c r="C32" s="75" t="s">
        <v>575</v>
      </c>
      <c r="D32" s="67" t="s">
        <v>211</v>
      </c>
      <c r="E32" s="67" t="s">
        <v>212</v>
      </c>
      <c r="F32" s="68">
        <v>70137806</v>
      </c>
      <c r="G32" s="69"/>
      <c r="H32" s="70" t="s">
        <v>161</v>
      </c>
      <c r="I32" s="70" t="s">
        <v>162</v>
      </c>
      <c r="J32" s="71">
        <v>10</v>
      </c>
      <c r="K32" s="72">
        <v>669.48</v>
      </c>
      <c r="L32" s="73">
        <v>405208</v>
      </c>
      <c r="M32" s="74">
        <v>2015</v>
      </c>
      <c r="N32" s="70">
        <v>576</v>
      </c>
      <c r="O32" s="70" t="s">
        <v>176</v>
      </c>
      <c r="P32" s="70" t="s">
        <v>157</v>
      </c>
      <c r="Q32" s="89" t="s">
        <v>213</v>
      </c>
      <c r="R32" s="34"/>
      <c r="S32" s="35"/>
    </row>
    <row r="33" spans="1:19" s="36" customFormat="1" ht="135">
      <c r="A33" s="88">
        <f t="shared" si="0"/>
        <v>18</v>
      </c>
      <c r="B33" s="66"/>
      <c r="C33" s="75"/>
      <c r="D33" s="67" t="s">
        <v>214</v>
      </c>
      <c r="E33" s="67" t="s">
        <v>215</v>
      </c>
      <c r="F33" s="68">
        <v>56204506</v>
      </c>
      <c r="G33" s="69"/>
      <c r="H33" s="70" t="s">
        <v>161</v>
      </c>
      <c r="I33" s="70" t="s">
        <v>162</v>
      </c>
      <c r="J33" s="71">
        <v>12</v>
      </c>
      <c r="K33" s="72">
        <v>263.53</v>
      </c>
      <c r="L33" s="73">
        <v>405208</v>
      </c>
      <c r="M33" s="74">
        <v>2015</v>
      </c>
      <c r="N33" s="70">
        <v>448</v>
      </c>
      <c r="O33" s="70" t="s">
        <v>176</v>
      </c>
      <c r="P33" s="70" t="s">
        <v>216</v>
      </c>
      <c r="Q33" s="89" t="s">
        <v>217</v>
      </c>
      <c r="R33" s="34"/>
      <c r="S33" s="35"/>
    </row>
    <row r="34" spans="1:19" s="36" customFormat="1" ht="112.5">
      <c r="A34" s="88">
        <f t="shared" si="0"/>
        <v>19</v>
      </c>
      <c r="B34" s="66"/>
      <c r="C34" s="75"/>
      <c r="D34" s="67" t="s">
        <v>218</v>
      </c>
      <c r="E34" s="67" t="s">
        <v>219</v>
      </c>
      <c r="F34" s="68">
        <v>67694006</v>
      </c>
      <c r="G34" s="69"/>
      <c r="H34" s="70" t="s">
        <v>166</v>
      </c>
      <c r="I34" s="70" t="s">
        <v>167</v>
      </c>
      <c r="J34" s="71">
        <v>12</v>
      </c>
      <c r="K34" s="72">
        <v>867.5</v>
      </c>
      <c r="L34" s="73">
        <v>405208</v>
      </c>
      <c r="M34" s="74">
        <v>2015</v>
      </c>
      <c r="N34" s="70">
        <v>335</v>
      </c>
      <c r="O34" s="70" t="s">
        <v>176</v>
      </c>
      <c r="P34" s="70" t="s">
        <v>157</v>
      </c>
      <c r="Q34" s="89" t="s">
        <v>220</v>
      </c>
      <c r="R34" s="34"/>
      <c r="S34" s="35"/>
    </row>
    <row r="35" spans="1:19" s="36" customFormat="1" ht="112.5">
      <c r="A35" s="88">
        <f t="shared" si="0"/>
        <v>20</v>
      </c>
      <c r="B35" s="66"/>
      <c r="C35" s="75" t="s">
        <v>575</v>
      </c>
      <c r="D35" s="67" t="s">
        <v>221</v>
      </c>
      <c r="E35" s="67" t="s">
        <v>222</v>
      </c>
      <c r="F35" s="68">
        <v>69757006</v>
      </c>
      <c r="G35" s="69"/>
      <c r="H35" s="70" t="s">
        <v>161</v>
      </c>
      <c r="I35" s="70" t="s">
        <v>162</v>
      </c>
      <c r="J35" s="71">
        <v>12</v>
      </c>
      <c r="K35" s="72">
        <v>535.68</v>
      </c>
      <c r="L35" s="73">
        <v>405208</v>
      </c>
      <c r="M35" s="74">
        <v>2015</v>
      </c>
      <c r="N35" s="70">
        <v>416</v>
      </c>
      <c r="O35" s="70" t="s">
        <v>176</v>
      </c>
      <c r="P35" s="70" t="s">
        <v>157</v>
      </c>
      <c r="Q35" s="89" t="s">
        <v>223</v>
      </c>
      <c r="R35" s="34"/>
      <c r="S35" s="35"/>
    </row>
    <row r="36" spans="1:19" s="36" customFormat="1" ht="67.5">
      <c r="A36" s="88">
        <f t="shared" si="0"/>
        <v>21</v>
      </c>
      <c r="B36" s="66"/>
      <c r="C36" s="75"/>
      <c r="D36" s="67" t="s">
        <v>198</v>
      </c>
      <c r="E36" s="67" t="s">
        <v>224</v>
      </c>
      <c r="F36" s="68">
        <v>67116806</v>
      </c>
      <c r="G36" s="69"/>
      <c r="H36" s="70" t="s">
        <v>189</v>
      </c>
      <c r="I36" s="70" t="s">
        <v>190</v>
      </c>
      <c r="J36" s="71">
        <v>6</v>
      </c>
      <c r="K36" s="72">
        <v>361.58</v>
      </c>
      <c r="L36" s="73">
        <v>36901</v>
      </c>
      <c r="M36" s="74">
        <v>2015</v>
      </c>
      <c r="N36" s="70">
        <v>730</v>
      </c>
      <c r="O36" s="70" t="s">
        <v>176</v>
      </c>
      <c r="P36" s="70" t="s">
        <v>177</v>
      </c>
      <c r="Q36" s="89" t="s">
        <v>225</v>
      </c>
      <c r="R36" s="34"/>
      <c r="S36" s="35"/>
    </row>
    <row r="37" spans="1:19" s="36" customFormat="1" ht="135">
      <c r="A37" s="88">
        <f t="shared" si="0"/>
        <v>22</v>
      </c>
      <c r="B37" s="66"/>
      <c r="C37" s="75" t="s">
        <v>575</v>
      </c>
      <c r="D37" s="67" t="s">
        <v>226</v>
      </c>
      <c r="E37" s="67" t="s">
        <v>227</v>
      </c>
      <c r="F37" s="68">
        <v>64712106</v>
      </c>
      <c r="G37" s="69"/>
      <c r="H37" s="70" t="s">
        <v>161</v>
      </c>
      <c r="I37" s="70" t="s">
        <v>162</v>
      </c>
      <c r="J37" s="71">
        <v>10</v>
      </c>
      <c r="K37" s="72">
        <v>394.13</v>
      </c>
      <c r="L37" s="73">
        <v>36901</v>
      </c>
      <c r="M37" s="74">
        <v>2015</v>
      </c>
      <c r="N37" s="70">
        <v>478</v>
      </c>
      <c r="O37" s="70"/>
      <c r="P37" s="70" t="s">
        <v>177</v>
      </c>
      <c r="Q37" s="89" t="s">
        <v>228</v>
      </c>
      <c r="R37" s="34"/>
      <c r="S37" s="35"/>
    </row>
    <row r="38" spans="1:19" s="36" customFormat="1" ht="168.75">
      <c r="A38" s="88">
        <f t="shared" si="0"/>
        <v>23</v>
      </c>
      <c r="B38" s="66"/>
      <c r="C38" s="75" t="s">
        <v>575</v>
      </c>
      <c r="D38" s="67" t="s">
        <v>229</v>
      </c>
      <c r="E38" s="67" t="s">
        <v>230</v>
      </c>
      <c r="F38" s="68">
        <v>52915306</v>
      </c>
      <c r="G38" s="69"/>
      <c r="H38" s="70" t="s">
        <v>161</v>
      </c>
      <c r="I38" s="70" t="s">
        <v>162</v>
      </c>
      <c r="J38" s="71">
        <v>10</v>
      </c>
      <c r="K38" s="72">
        <v>736.56</v>
      </c>
      <c r="L38" s="73">
        <v>405208</v>
      </c>
      <c r="M38" s="74">
        <v>2014</v>
      </c>
      <c r="N38" s="70">
        <v>512</v>
      </c>
      <c r="O38" s="70" t="s">
        <v>176</v>
      </c>
      <c r="P38" s="70" t="s">
        <v>231</v>
      </c>
      <c r="Q38" s="89" t="s">
        <v>232</v>
      </c>
      <c r="R38" s="34"/>
      <c r="S38" s="35"/>
    </row>
    <row r="39" spans="1:19" s="36" customFormat="1" ht="101.25">
      <c r="A39" s="88">
        <f t="shared" si="0"/>
        <v>24</v>
      </c>
      <c r="B39" s="66"/>
      <c r="C39" s="75" t="s">
        <v>575</v>
      </c>
      <c r="D39" s="67" t="s">
        <v>229</v>
      </c>
      <c r="E39" s="67" t="s">
        <v>233</v>
      </c>
      <c r="F39" s="68">
        <v>63042706</v>
      </c>
      <c r="G39" s="69"/>
      <c r="H39" s="70" t="s">
        <v>154</v>
      </c>
      <c r="I39" s="70" t="s">
        <v>155</v>
      </c>
      <c r="J39" s="71">
        <v>12</v>
      </c>
      <c r="K39" s="72">
        <v>669.6</v>
      </c>
      <c r="L39" s="73">
        <v>405208</v>
      </c>
      <c r="M39" s="74">
        <v>2014</v>
      </c>
      <c r="N39" s="70">
        <v>368</v>
      </c>
      <c r="O39" s="70" t="s">
        <v>176</v>
      </c>
      <c r="P39" s="70" t="s">
        <v>231</v>
      </c>
      <c r="Q39" s="89" t="s">
        <v>234</v>
      </c>
      <c r="R39" s="34"/>
      <c r="S39" s="35"/>
    </row>
    <row r="40" spans="1:19" s="36" customFormat="1" ht="146.25">
      <c r="A40" s="88">
        <f t="shared" si="0"/>
        <v>25</v>
      </c>
      <c r="B40" s="66"/>
      <c r="C40" s="75" t="s">
        <v>575</v>
      </c>
      <c r="D40" s="67" t="s">
        <v>235</v>
      </c>
      <c r="E40" s="67" t="s">
        <v>236</v>
      </c>
      <c r="F40" s="68">
        <v>47309106</v>
      </c>
      <c r="G40" s="69"/>
      <c r="H40" s="70" t="s">
        <v>161</v>
      </c>
      <c r="I40" s="70" t="s">
        <v>162</v>
      </c>
      <c r="J40" s="71">
        <v>14</v>
      </c>
      <c r="K40" s="72">
        <v>508.9</v>
      </c>
      <c r="L40" s="73">
        <v>405208</v>
      </c>
      <c r="M40" s="74">
        <v>2014</v>
      </c>
      <c r="N40" s="70">
        <v>136</v>
      </c>
      <c r="O40" s="70" t="s">
        <v>156</v>
      </c>
      <c r="P40" s="70" t="s">
        <v>237</v>
      </c>
      <c r="Q40" s="89" t="s">
        <v>238</v>
      </c>
      <c r="R40" s="34"/>
      <c r="S40" s="35"/>
    </row>
    <row r="41" spans="1:19" s="36" customFormat="1" ht="146.25">
      <c r="A41" s="88">
        <f t="shared" si="0"/>
        <v>26</v>
      </c>
      <c r="B41" s="66"/>
      <c r="C41" s="75" t="s">
        <v>575</v>
      </c>
      <c r="D41" s="67" t="s">
        <v>239</v>
      </c>
      <c r="E41" s="67" t="s">
        <v>240</v>
      </c>
      <c r="F41" s="68">
        <v>65114506</v>
      </c>
      <c r="G41" s="69"/>
      <c r="H41" s="70" t="s">
        <v>166</v>
      </c>
      <c r="I41" s="70" t="s">
        <v>167</v>
      </c>
      <c r="J41" s="71">
        <v>24</v>
      </c>
      <c r="K41" s="72">
        <v>508.9</v>
      </c>
      <c r="L41" s="73">
        <v>405208</v>
      </c>
      <c r="M41" s="74">
        <v>2014</v>
      </c>
      <c r="N41" s="70">
        <v>240</v>
      </c>
      <c r="O41" s="70" t="s">
        <v>156</v>
      </c>
      <c r="P41" s="70" t="s">
        <v>157</v>
      </c>
      <c r="Q41" s="89" t="s">
        <v>241</v>
      </c>
      <c r="R41" s="34"/>
      <c r="S41" s="35"/>
    </row>
    <row r="42" spans="1:19" s="36" customFormat="1" ht="168.75">
      <c r="A42" s="88">
        <f t="shared" si="0"/>
        <v>27</v>
      </c>
      <c r="B42" s="66"/>
      <c r="C42" s="75" t="s">
        <v>575</v>
      </c>
      <c r="D42" s="67" t="s">
        <v>242</v>
      </c>
      <c r="E42" s="67" t="s">
        <v>243</v>
      </c>
      <c r="F42" s="68">
        <v>65111106</v>
      </c>
      <c r="G42" s="69"/>
      <c r="H42" s="70" t="s">
        <v>166</v>
      </c>
      <c r="I42" s="70" t="s">
        <v>167</v>
      </c>
      <c r="J42" s="71">
        <v>22</v>
      </c>
      <c r="K42" s="72">
        <v>803.52</v>
      </c>
      <c r="L42" s="73">
        <v>405208</v>
      </c>
      <c r="M42" s="74">
        <v>2014</v>
      </c>
      <c r="N42" s="70">
        <v>360</v>
      </c>
      <c r="O42" s="70" t="s">
        <v>176</v>
      </c>
      <c r="P42" s="70" t="s">
        <v>157</v>
      </c>
      <c r="Q42" s="89" t="s">
        <v>244</v>
      </c>
      <c r="R42" s="34"/>
      <c r="S42" s="35"/>
    </row>
    <row r="43" spans="1:19" s="36" customFormat="1" ht="90">
      <c r="A43" s="88">
        <f t="shared" si="0"/>
        <v>28</v>
      </c>
      <c r="B43" s="66"/>
      <c r="C43" s="75" t="s">
        <v>575</v>
      </c>
      <c r="D43" s="67" t="s">
        <v>242</v>
      </c>
      <c r="E43" s="67" t="s">
        <v>245</v>
      </c>
      <c r="F43" s="68">
        <v>65111206</v>
      </c>
      <c r="G43" s="69"/>
      <c r="H43" s="70" t="s">
        <v>166</v>
      </c>
      <c r="I43" s="70" t="s">
        <v>167</v>
      </c>
      <c r="J43" s="71">
        <v>10</v>
      </c>
      <c r="K43" s="72">
        <v>910.66</v>
      </c>
      <c r="L43" s="73">
        <v>405208</v>
      </c>
      <c r="M43" s="74">
        <v>2014</v>
      </c>
      <c r="N43" s="70">
        <v>432</v>
      </c>
      <c r="O43" s="70" t="s">
        <v>176</v>
      </c>
      <c r="P43" s="70" t="s">
        <v>157</v>
      </c>
      <c r="Q43" s="89" t="s">
        <v>246</v>
      </c>
      <c r="R43" s="34"/>
      <c r="S43" s="35"/>
    </row>
    <row r="44" spans="1:19" s="36" customFormat="1" ht="168.75">
      <c r="A44" s="88">
        <f t="shared" si="0"/>
        <v>29</v>
      </c>
      <c r="B44" s="66"/>
      <c r="C44" s="75" t="s">
        <v>575</v>
      </c>
      <c r="D44" s="67" t="s">
        <v>247</v>
      </c>
      <c r="E44" s="67" t="s">
        <v>248</v>
      </c>
      <c r="F44" s="68">
        <v>56537006</v>
      </c>
      <c r="G44" s="69"/>
      <c r="H44" s="70" t="s">
        <v>166</v>
      </c>
      <c r="I44" s="70" t="s">
        <v>167</v>
      </c>
      <c r="J44" s="71">
        <v>12</v>
      </c>
      <c r="K44" s="72">
        <v>763.34</v>
      </c>
      <c r="L44" s="73">
        <v>405208</v>
      </c>
      <c r="M44" s="74">
        <v>2014</v>
      </c>
      <c r="N44" s="70">
        <v>304</v>
      </c>
      <c r="O44" s="70" t="s">
        <v>176</v>
      </c>
      <c r="P44" s="70" t="s">
        <v>231</v>
      </c>
      <c r="Q44" s="89" t="s">
        <v>249</v>
      </c>
      <c r="R44" s="34"/>
      <c r="S44" s="35"/>
    </row>
    <row r="45" spans="1:19" s="36" customFormat="1" ht="56.25">
      <c r="A45" s="88">
        <f t="shared" si="0"/>
        <v>30</v>
      </c>
      <c r="B45" s="66"/>
      <c r="C45" s="75" t="s">
        <v>575</v>
      </c>
      <c r="D45" s="67" t="s">
        <v>250</v>
      </c>
      <c r="E45" s="67" t="s">
        <v>251</v>
      </c>
      <c r="F45" s="68">
        <v>65112006</v>
      </c>
      <c r="G45" s="69"/>
      <c r="H45" s="70" t="s">
        <v>161</v>
      </c>
      <c r="I45" s="70" t="s">
        <v>162</v>
      </c>
      <c r="J45" s="71">
        <v>8</v>
      </c>
      <c r="K45" s="72">
        <v>910.66</v>
      </c>
      <c r="L45" s="73">
        <v>405208</v>
      </c>
      <c r="M45" s="74">
        <v>2014</v>
      </c>
      <c r="N45" s="70">
        <v>560</v>
      </c>
      <c r="O45" s="70" t="s">
        <v>176</v>
      </c>
      <c r="P45" s="70" t="s">
        <v>157</v>
      </c>
      <c r="Q45" s="89" t="s">
        <v>252</v>
      </c>
      <c r="R45" s="34"/>
      <c r="S45" s="35"/>
    </row>
    <row r="46" spans="1:19" s="36" customFormat="1" ht="56.25">
      <c r="A46" s="88">
        <f t="shared" si="0"/>
        <v>31</v>
      </c>
      <c r="B46" s="66"/>
      <c r="C46" s="75"/>
      <c r="D46" s="67" t="s">
        <v>253</v>
      </c>
      <c r="E46" s="67" t="s">
        <v>254</v>
      </c>
      <c r="F46" s="68">
        <v>65340406</v>
      </c>
      <c r="G46" s="69"/>
      <c r="H46" s="70" t="s">
        <v>166</v>
      </c>
      <c r="I46" s="70" t="s">
        <v>167</v>
      </c>
      <c r="J46" s="71">
        <v>72</v>
      </c>
      <c r="K46" s="72">
        <v>102.45</v>
      </c>
      <c r="L46" s="73">
        <v>36901</v>
      </c>
      <c r="M46" s="74">
        <v>2014</v>
      </c>
      <c r="N46" s="70">
        <v>126</v>
      </c>
      <c r="O46" s="70" t="s">
        <v>156</v>
      </c>
      <c r="P46" s="70" t="s">
        <v>255</v>
      </c>
      <c r="Q46" s="89" t="s">
        <v>256</v>
      </c>
      <c r="R46" s="34"/>
      <c r="S46" s="35"/>
    </row>
    <row r="47" spans="1:19" s="36" customFormat="1" ht="101.25">
      <c r="A47" s="88">
        <f t="shared" si="0"/>
        <v>32</v>
      </c>
      <c r="B47" s="66"/>
      <c r="C47" s="75" t="s">
        <v>575</v>
      </c>
      <c r="D47" s="67" t="s">
        <v>257</v>
      </c>
      <c r="E47" s="67" t="s">
        <v>258</v>
      </c>
      <c r="F47" s="68">
        <v>60927206</v>
      </c>
      <c r="G47" s="69"/>
      <c r="H47" s="70" t="s">
        <v>154</v>
      </c>
      <c r="I47" s="70" t="s">
        <v>155</v>
      </c>
      <c r="J47" s="71">
        <v>16</v>
      </c>
      <c r="K47" s="72">
        <v>412.8</v>
      </c>
      <c r="L47" s="73">
        <v>405208</v>
      </c>
      <c r="M47" s="74">
        <v>2014</v>
      </c>
      <c r="N47" s="70">
        <v>256</v>
      </c>
      <c r="O47" s="70" t="s">
        <v>176</v>
      </c>
      <c r="P47" s="70" t="s">
        <v>259</v>
      </c>
      <c r="Q47" s="89" t="s">
        <v>260</v>
      </c>
      <c r="R47" s="34"/>
      <c r="S47" s="35"/>
    </row>
    <row r="48" spans="1:19" s="36" customFormat="1" ht="146.25">
      <c r="A48" s="88">
        <f t="shared" si="0"/>
        <v>33</v>
      </c>
      <c r="B48" s="66"/>
      <c r="C48" s="75"/>
      <c r="D48" s="67" t="s">
        <v>261</v>
      </c>
      <c r="E48" s="67" t="s">
        <v>262</v>
      </c>
      <c r="F48" s="68">
        <v>64212206</v>
      </c>
      <c r="G48" s="69"/>
      <c r="H48" s="70" t="s">
        <v>166</v>
      </c>
      <c r="I48" s="70" t="s">
        <v>167</v>
      </c>
      <c r="J48" s="71">
        <v>12</v>
      </c>
      <c r="K48" s="72">
        <v>709.78</v>
      </c>
      <c r="L48" s="73">
        <v>405208</v>
      </c>
      <c r="M48" s="74">
        <v>2014</v>
      </c>
      <c r="N48" s="70">
        <v>376</v>
      </c>
      <c r="O48" s="70" t="s">
        <v>156</v>
      </c>
      <c r="P48" s="70" t="s">
        <v>231</v>
      </c>
      <c r="Q48" s="89" t="s">
        <v>263</v>
      </c>
      <c r="R48" s="34"/>
      <c r="S48" s="35"/>
    </row>
    <row r="49" spans="1:19" s="36" customFormat="1" ht="146.25">
      <c r="A49" s="88">
        <f t="shared" si="0"/>
        <v>34</v>
      </c>
      <c r="B49" s="66"/>
      <c r="C49" s="75"/>
      <c r="D49" s="67" t="s">
        <v>169</v>
      </c>
      <c r="E49" s="67" t="s">
        <v>264</v>
      </c>
      <c r="F49" s="68">
        <v>64172206</v>
      </c>
      <c r="G49" s="69"/>
      <c r="H49" s="70" t="s">
        <v>154</v>
      </c>
      <c r="I49" s="70" t="s">
        <v>155</v>
      </c>
      <c r="J49" s="71">
        <v>16</v>
      </c>
      <c r="K49" s="72">
        <v>276.01</v>
      </c>
      <c r="L49" s="73">
        <v>36901</v>
      </c>
      <c r="M49" s="74">
        <v>2014</v>
      </c>
      <c r="N49" s="70">
        <v>252</v>
      </c>
      <c r="O49" s="70" t="s">
        <v>265</v>
      </c>
      <c r="P49" s="70" t="s">
        <v>177</v>
      </c>
      <c r="Q49" s="89" t="s">
        <v>266</v>
      </c>
      <c r="R49" s="34"/>
      <c r="S49" s="35"/>
    </row>
    <row r="50" spans="1:19" s="36" customFormat="1" ht="90">
      <c r="A50" s="88">
        <f t="shared" si="0"/>
        <v>35</v>
      </c>
      <c r="B50" s="66"/>
      <c r="C50" s="75" t="s">
        <v>575</v>
      </c>
      <c r="D50" s="67" t="s">
        <v>267</v>
      </c>
      <c r="E50" s="67" t="s">
        <v>268</v>
      </c>
      <c r="F50" s="68">
        <v>64219506</v>
      </c>
      <c r="G50" s="69"/>
      <c r="H50" s="70" t="s">
        <v>161</v>
      </c>
      <c r="I50" s="70" t="s">
        <v>162</v>
      </c>
      <c r="J50" s="71">
        <v>20</v>
      </c>
      <c r="K50" s="72">
        <v>602.64</v>
      </c>
      <c r="L50" s="73">
        <v>405208</v>
      </c>
      <c r="M50" s="74">
        <v>2014</v>
      </c>
      <c r="N50" s="70">
        <v>192</v>
      </c>
      <c r="O50" s="70" t="s">
        <v>176</v>
      </c>
      <c r="P50" s="70" t="s">
        <v>231</v>
      </c>
      <c r="Q50" s="89" t="s">
        <v>269</v>
      </c>
      <c r="R50" s="34"/>
      <c r="S50" s="35"/>
    </row>
    <row r="51" spans="1:19" s="36" customFormat="1" ht="78.75">
      <c r="A51" s="88">
        <f t="shared" si="0"/>
        <v>36</v>
      </c>
      <c r="B51" s="66"/>
      <c r="C51" s="75" t="s">
        <v>575</v>
      </c>
      <c r="D51" s="67" t="s">
        <v>270</v>
      </c>
      <c r="E51" s="67" t="s">
        <v>271</v>
      </c>
      <c r="F51" s="68">
        <v>65108306</v>
      </c>
      <c r="G51" s="69"/>
      <c r="H51" s="70" t="s">
        <v>161</v>
      </c>
      <c r="I51" s="70" t="s">
        <v>162</v>
      </c>
      <c r="J51" s="71">
        <v>14</v>
      </c>
      <c r="K51" s="72">
        <v>1111.54</v>
      </c>
      <c r="L51" s="73">
        <v>405208</v>
      </c>
      <c r="M51" s="74">
        <v>2013</v>
      </c>
      <c r="N51" s="70">
        <v>720</v>
      </c>
      <c r="O51" s="70" t="s">
        <v>176</v>
      </c>
      <c r="P51" s="70" t="s">
        <v>157</v>
      </c>
      <c r="Q51" s="89" t="s">
        <v>272</v>
      </c>
      <c r="R51" s="34"/>
      <c r="S51" s="35"/>
    </row>
    <row r="52" spans="1:19" s="36" customFormat="1" ht="78.75">
      <c r="A52" s="88">
        <f t="shared" si="0"/>
        <v>37</v>
      </c>
      <c r="B52" s="66"/>
      <c r="C52" s="75"/>
      <c r="D52" s="67" t="s">
        <v>172</v>
      </c>
      <c r="E52" s="67" t="s">
        <v>273</v>
      </c>
      <c r="F52" s="68">
        <v>53405906</v>
      </c>
      <c r="G52" s="69"/>
      <c r="H52" s="70" t="s">
        <v>154</v>
      </c>
      <c r="I52" s="70" t="s">
        <v>155</v>
      </c>
      <c r="J52" s="71">
        <v>10</v>
      </c>
      <c r="K52" s="72">
        <v>345.22</v>
      </c>
      <c r="L52" s="73">
        <v>405208</v>
      </c>
      <c r="M52" s="74">
        <v>2013</v>
      </c>
      <c r="N52" s="70">
        <v>400</v>
      </c>
      <c r="O52" s="70" t="s">
        <v>176</v>
      </c>
      <c r="P52" s="70" t="s">
        <v>231</v>
      </c>
      <c r="Q52" s="89" t="s">
        <v>174</v>
      </c>
      <c r="R52" s="34"/>
      <c r="S52" s="35"/>
    </row>
    <row r="53" spans="1:19" s="36" customFormat="1" ht="157.5">
      <c r="A53" s="88">
        <f t="shared" si="0"/>
        <v>38</v>
      </c>
      <c r="B53" s="66"/>
      <c r="C53" s="75"/>
      <c r="D53" s="67" t="s">
        <v>274</v>
      </c>
      <c r="E53" s="67" t="s">
        <v>275</v>
      </c>
      <c r="F53" s="68">
        <v>62737806</v>
      </c>
      <c r="G53" s="69"/>
      <c r="H53" s="70" t="s">
        <v>166</v>
      </c>
      <c r="I53" s="70" t="s">
        <v>167</v>
      </c>
      <c r="J53" s="71">
        <v>16</v>
      </c>
      <c r="K53" s="72">
        <v>1187.99</v>
      </c>
      <c r="L53" s="73">
        <v>405208</v>
      </c>
      <c r="M53" s="74">
        <v>2013</v>
      </c>
      <c r="N53" s="70">
        <v>304</v>
      </c>
      <c r="O53" s="70" t="s">
        <v>176</v>
      </c>
      <c r="P53" s="70" t="s">
        <v>157</v>
      </c>
      <c r="Q53" s="89" t="s">
        <v>276</v>
      </c>
      <c r="R53" s="34"/>
      <c r="S53" s="35"/>
    </row>
    <row r="54" spans="1:19" s="36" customFormat="1" ht="101.25">
      <c r="A54" s="88">
        <f t="shared" si="0"/>
        <v>39</v>
      </c>
      <c r="B54" s="66"/>
      <c r="C54" s="75" t="s">
        <v>575</v>
      </c>
      <c r="D54" s="67" t="s">
        <v>277</v>
      </c>
      <c r="E54" s="67" t="s">
        <v>278</v>
      </c>
      <c r="F54" s="68">
        <v>60035206</v>
      </c>
      <c r="G54" s="69"/>
      <c r="H54" s="70" t="s">
        <v>161</v>
      </c>
      <c r="I54" s="70" t="s">
        <v>162</v>
      </c>
      <c r="J54" s="71">
        <v>16</v>
      </c>
      <c r="K54" s="72">
        <v>535.68</v>
      </c>
      <c r="L54" s="73">
        <v>405208</v>
      </c>
      <c r="M54" s="74">
        <v>2013</v>
      </c>
      <c r="N54" s="70">
        <v>272</v>
      </c>
      <c r="O54" s="70" t="s">
        <v>176</v>
      </c>
      <c r="P54" s="70" t="s">
        <v>231</v>
      </c>
      <c r="Q54" s="89" t="s">
        <v>279</v>
      </c>
      <c r="R54" s="34"/>
      <c r="S54" s="35"/>
    </row>
    <row r="55" spans="1:19" s="36" customFormat="1" ht="168.75">
      <c r="A55" s="88">
        <f t="shared" si="0"/>
        <v>40</v>
      </c>
      <c r="B55" s="66"/>
      <c r="C55" s="75"/>
      <c r="D55" s="67" t="s">
        <v>280</v>
      </c>
      <c r="E55" s="67" t="s">
        <v>281</v>
      </c>
      <c r="F55" s="68">
        <v>54773206</v>
      </c>
      <c r="G55" s="69"/>
      <c r="H55" s="70" t="s">
        <v>161</v>
      </c>
      <c r="I55" s="70" t="s">
        <v>162</v>
      </c>
      <c r="J55" s="71">
        <v>12</v>
      </c>
      <c r="K55" s="72">
        <v>263.53</v>
      </c>
      <c r="L55" s="73">
        <v>405208</v>
      </c>
      <c r="M55" s="74">
        <v>2013</v>
      </c>
      <c r="N55" s="70">
        <v>336</v>
      </c>
      <c r="O55" s="70" t="s">
        <v>176</v>
      </c>
      <c r="P55" s="70" t="s">
        <v>216</v>
      </c>
      <c r="Q55" s="89" t="s">
        <v>282</v>
      </c>
      <c r="R55" s="34"/>
      <c r="S55" s="35"/>
    </row>
    <row r="56" spans="1:19" s="36" customFormat="1" ht="112.5">
      <c r="A56" s="88">
        <f t="shared" si="0"/>
        <v>41</v>
      </c>
      <c r="B56" s="66"/>
      <c r="C56" s="75" t="s">
        <v>575</v>
      </c>
      <c r="D56" s="67" t="s">
        <v>283</v>
      </c>
      <c r="E56" s="67" t="s">
        <v>284</v>
      </c>
      <c r="F56" s="68">
        <v>60034506</v>
      </c>
      <c r="G56" s="69"/>
      <c r="H56" s="70" t="s">
        <v>161</v>
      </c>
      <c r="I56" s="70" t="s">
        <v>162</v>
      </c>
      <c r="J56" s="71">
        <v>50</v>
      </c>
      <c r="K56" s="72">
        <v>308.02</v>
      </c>
      <c r="L56" s="73">
        <v>405208</v>
      </c>
      <c r="M56" s="74">
        <v>2013</v>
      </c>
      <c r="N56" s="70">
        <v>176</v>
      </c>
      <c r="O56" s="70" t="s">
        <v>156</v>
      </c>
      <c r="P56" s="70" t="s">
        <v>231</v>
      </c>
      <c r="Q56" s="89" t="s">
        <v>285</v>
      </c>
      <c r="R56" s="34"/>
      <c r="S56" s="35"/>
    </row>
    <row r="57" spans="1:19" s="36" customFormat="1" ht="123.75">
      <c r="A57" s="88">
        <f t="shared" si="0"/>
        <v>42</v>
      </c>
      <c r="B57" s="66"/>
      <c r="C57" s="75" t="s">
        <v>575</v>
      </c>
      <c r="D57" s="67" t="s">
        <v>286</v>
      </c>
      <c r="E57" s="67" t="s">
        <v>287</v>
      </c>
      <c r="F57" s="68">
        <v>61681306</v>
      </c>
      <c r="G57" s="69"/>
      <c r="H57" s="70" t="s">
        <v>161</v>
      </c>
      <c r="I57" s="70" t="s">
        <v>162</v>
      </c>
      <c r="J57" s="71">
        <v>10</v>
      </c>
      <c r="K57" s="72">
        <v>478.1</v>
      </c>
      <c r="L57" s="73">
        <v>405208</v>
      </c>
      <c r="M57" s="74">
        <v>2012</v>
      </c>
      <c r="N57" s="70">
        <v>208</v>
      </c>
      <c r="O57" s="70" t="s">
        <v>176</v>
      </c>
      <c r="P57" s="70" t="s">
        <v>231</v>
      </c>
      <c r="Q57" s="89" t="s">
        <v>288</v>
      </c>
      <c r="R57" s="34"/>
      <c r="S57" s="35"/>
    </row>
    <row r="58" spans="1:19" s="36" customFormat="1" ht="112.5">
      <c r="A58" s="88">
        <f t="shared" si="0"/>
        <v>43</v>
      </c>
      <c r="B58" s="66"/>
      <c r="C58" s="75" t="s">
        <v>575</v>
      </c>
      <c r="D58" s="67" t="s">
        <v>289</v>
      </c>
      <c r="E58" s="67" t="s">
        <v>290</v>
      </c>
      <c r="F58" s="68">
        <v>59596506</v>
      </c>
      <c r="G58" s="69"/>
      <c r="H58" s="70" t="s">
        <v>161</v>
      </c>
      <c r="I58" s="70" t="s">
        <v>162</v>
      </c>
      <c r="J58" s="71">
        <v>20</v>
      </c>
      <c r="K58" s="72">
        <v>956.3</v>
      </c>
      <c r="L58" s="73">
        <v>405208</v>
      </c>
      <c r="M58" s="74">
        <v>2012</v>
      </c>
      <c r="N58" s="70">
        <v>240</v>
      </c>
      <c r="O58" s="70" t="s">
        <v>176</v>
      </c>
      <c r="P58" s="70" t="s">
        <v>231</v>
      </c>
      <c r="Q58" s="89" t="s">
        <v>291</v>
      </c>
      <c r="R58" s="34"/>
      <c r="S58" s="35"/>
    </row>
    <row r="59" spans="1:19" s="36" customFormat="1" ht="168.75">
      <c r="A59" s="88">
        <f t="shared" si="0"/>
        <v>44</v>
      </c>
      <c r="B59" s="66"/>
      <c r="C59" s="75" t="s">
        <v>575</v>
      </c>
      <c r="D59" s="67" t="s">
        <v>292</v>
      </c>
      <c r="E59" s="67" t="s">
        <v>293</v>
      </c>
      <c r="F59" s="68">
        <v>57221006</v>
      </c>
      <c r="G59" s="69"/>
      <c r="H59" s="70" t="s">
        <v>154</v>
      </c>
      <c r="I59" s="70" t="s">
        <v>155</v>
      </c>
      <c r="J59" s="71">
        <v>12</v>
      </c>
      <c r="K59" s="72">
        <v>673.62</v>
      </c>
      <c r="L59" s="73">
        <v>405208</v>
      </c>
      <c r="M59" s="74">
        <v>2012</v>
      </c>
      <c r="N59" s="70">
        <v>288</v>
      </c>
      <c r="O59" s="70" t="s">
        <v>176</v>
      </c>
      <c r="P59" s="70" t="s">
        <v>231</v>
      </c>
      <c r="Q59" s="89" t="s">
        <v>294</v>
      </c>
      <c r="R59" s="34"/>
      <c r="S59" s="35"/>
    </row>
    <row r="60" spans="1:19" s="36" customFormat="1" ht="112.5">
      <c r="A60" s="88">
        <f t="shared" si="0"/>
        <v>45</v>
      </c>
      <c r="B60" s="66"/>
      <c r="C60" s="75" t="s">
        <v>575</v>
      </c>
      <c r="D60" s="67" t="s">
        <v>295</v>
      </c>
      <c r="E60" s="67" t="s">
        <v>296</v>
      </c>
      <c r="F60" s="68">
        <v>58172306</v>
      </c>
      <c r="G60" s="69"/>
      <c r="H60" s="70" t="s">
        <v>161</v>
      </c>
      <c r="I60" s="70" t="s">
        <v>162</v>
      </c>
      <c r="J60" s="71">
        <v>12</v>
      </c>
      <c r="K60" s="72">
        <v>1261.08</v>
      </c>
      <c r="L60" s="73">
        <v>405208</v>
      </c>
      <c r="M60" s="74">
        <v>2012</v>
      </c>
      <c r="N60" s="70">
        <v>464</v>
      </c>
      <c r="O60" s="70" t="s">
        <v>176</v>
      </c>
      <c r="P60" s="70" t="s">
        <v>231</v>
      </c>
      <c r="Q60" s="89" t="s">
        <v>297</v>
      </c>
      <c r="R60" s="34"/>
      <c r="S60" s="35"/>
    </row>
    <row r="61" spans="1:19" s="36" customFormat="1" ht="146.25">
      <c r="A61" s="88">
        <f t="shared" si="0"/>
        <v>46</v>
      </c>
      <c r="B61" s="66"/>
      <c r="C61" s="75"/>
      <c r="D61" s="67" t="s">
        <v>298</v>
      </c>
      <c r="E61" s="67" t="s">
        <v>299</v>
      </c>
      <c r="F61" s="68">
        <v>65108806</v>
      </c>
      <c r="G61" s="69"/>
      <c r="H61" s="70" t="s">
        <v>161</v>
      </c>
      <c r="I61" s="70" t="s">
        <v>162</v>
      </c>
      <c r="J61" s="71">
        <v>8</v>
      </c>
      <c r="K61" s="72">
        <v>736.56</v>
      </c>
      <c r="L61" s="73">
        <v>405208</v>
      </c>
      <c r="M61" s="74">
        <v>2015</v>
      </c>
      <c r="N61" s="70">
        <v>536</v>
      </c>
      <c r="O61" s="70" t="s">
        <v>156</v>
      </c>
      <c r="P61" s="70" t="s">
        <v>157</v>
      </c>
      <c r="Q61" s="89" t="s">
        <v>300</v>
      </c>
      <c r="R61" s="34"/>
      <c r="S61" s="35"/>
    </row>
    <row r="62" spans="1:19" s="36" customFormat="1" ht="168.75">
      <c r="A62" s="88">
        <f t="shared" si="0"/>
        <v>47</v>
      </c>
      <c r="B62" s="66"/>
      <c r="C62" s="75" t="s">
        <v>575</v>
      </c>
      <c r="D62" s="67" t="s">
        <v>301</v>
      </c>
      <c r="E62" s="67" t="s">
        <v>302</v>
      </c>
      <c r="F62" s="68">
        <v>67458806</v>
      </c>
      <c r="G62" s="69"/>
      <c r="H62" s="70" t="s">
        <v>166</v>
      </c>
      <c r="I62" s="70" t="s">
        <v>167</v>
      </c>
      <c r="J62" s="71">
        <v>6</v>
      </c>
      <c r="K62" s="72">
        <v>1740.96</v>
      </c>
      <c r="L62" s="73">
        <v>405208</v>
      </c>
      <c r="M62" s="74">
        <v>2015</v>
      </c>
      <c r="N62" s="70">
        <v>704</v>
      </c>
      <c r="O62" s="70" t="s">
        <v>176</v>
      </c>
      <c r="P62" s="70" t="s">
        <v>157</v>
      </c>
      <c r="Q62" s="89" t="s">
        <v>303</v>
      </c>
      <c r="R62" s="34"/>
      <c r="S62" s="35"/>
    </row>
    <row r="63" spans="1:19" s="36" customFormat="1" ht="123.75">
      <c r="A63" s="88">
        <f t="shared" si="0"/>
        <v>48</v>
      </c>
      <c r="B63" s="66"/>
      <c r="C63" s="75"/>
      <c r="D63" s="67" t="s">
        <v>301</v>
      </c>
      <c r="E63" s="67" t="s">
        <v>304</v>
      </c>
      <c r="F63" s="68">
        <v>67462806</v>
      </c>
      <c r="G63" s="69"/>
      <c r="H63" s="70" t="s">
        <v>166</v>
      </c>
      <c r="I63" s="70" t="s">
        <v>167</v>
      </c>
      <c r="J63" s="71">
        <v>12</v>
      </c>
      <c r="K63" s="72">
        <v>736.56</v>
      </c>
      <c r="L63" s="73">
        <v>405208</v>
      </c>
      <c r="M63" s="74">
        <v>2015</v>
      </c>
      <c r="N63" s="70">
        <v>384</v>
      </c>
      <c r="O63" s="70" t="s">
        <v>176</v>
      </c>
      <c r="P63" s="70" t="s">
        <v>157</v>
      </c>
      <c r="Q63" s="89" t="s">
        <v>305</v>
      </c>
      <c r="R63" s="34"/>
      <c r="S63" s="35"/>
    </row>
    <row r="64" spans="1:19" s="36" customFormat="1" ht="112.5">
      <c r="A64" s="88">
        <f t="shared" si="0"/>
        <v>49</v>
      </c>
      <c r="B64" s="66"/>
      <c r="C64" s="75"/>
      <c r="D64" s="67" t="s">
        <v>306</v>
      </c>
      <c r="E64" s="67" t="s">
        <v>307</v>
      </c>
      <c r="F64" s="68">
        <v>67605806</v>
      </c>
      <c r="G64" s="69"/>
      <c r="H64" s="70" t="s">
        <v>161</v>
      </c>
      <c r="I64" s="70" t="s">
        <v>162</v>
      </c>
      <c r="J64" s="71">
        <v>10</v>
      </c>
      <c r="K64" s="72">
        <v>583.3</v>
      </c>
      <c r="L64" s="73">
        <v>372808</v>
      </c>
      <c r="M64" s="74">
        <v>2015</v>
      </c>
      <c r="N64" s="70">
        <v>352</v>
      </c>
      <c r="O64" s="70" t="s">
        <v>265</v>
      </c>
      <c r="P64" s="70" t="s">
        <v>157</v>
      </c>
      <c r="Q64" s="89" t="s">
        <v>308</v>
      </c>
      <c r="R64" s="34"/>
      <c r="S64" s="35"/>
    </row>
    <row r="65" spans="1:19" s="36" customFormat="1" ht="157.5">
      <c r="A65" s="88">
        <f t="shared" si="0"/>
        <v>50</v>
      </c>
      <c r="B65" s="66"/>
      <c r="C65" s="75"/>
      <c r="D65" s="67" t="s">
        <v>309</v>
      </c>
      <c r="E65" s="67" t="s">
        <v>310</v>
      </c>
      <c r="F65" s="68">
        <v>63086006</v>
      </c>
      <c r="G65" s="69"/>
      <c r="H65" s="70" t="s">
        <v>161</v>
      </c>
      <c r="I65" s="70" t="s">
        <v>162</v>
      </c>
      <c r="J65" s="71">
        <v>60</v>
      </c>
      <c r="K65" s="72">
        <v>148.21</v>
      </c>
      <c r="L65" s="73">
        <v>405208</v>
      </c>
      <c r="M65" s="74">
        <v>2015</v>
      </c>
      <c r="N65" s="70">
        <v>128</v>
      </c>
      <c r="O65" s="70" t="s">
        <v>156</v>
      </c>
      <c r="P65" s="70" t="s">
        <v>157</v>
      </c>
      <c r="Q65" s="89" t="s">
        <v>311</v>
      </c>
      <c r="R65" s="34"/>
      <c r="S65" s="35"/>
    </row>
    <row r="66" spans="1:19" s="36" customFormat="1" ht="168.75">
      <c r="A66" s="88">
        <f t="shared" si="0"/>
        <v>51</v>
      </c>
      <c r="B66" s="66"/>
      <c r="C66" s="75"/>
      <c r="D66" s="67" t="s">
        <v>312</v>
      </c>
      <c r="E66" s="67" t="s">
        <v>313</v>
      </c>
      <c r="F66" s="68">
        <v>68990206</v>
      </c>
      <c r="G66" s="69"/>
      <c r="H66" s="70" t="s">
        <v>161</v>
      </c>
      <c r="I66" s="70" t="s">
        <v>162</v>
      </c>
      <c r="J66" s="71">
        <v>30</v>
      </c>
      <c r="K66" s="72">
        <v>297.6</v>
      </c>
      <c r="L66" s="73">
        <v>405208</v>
      </c>
      <c r="M66" s="74">
        <v>2015</v>
      </c>
      <c r="N66" s="70">
        <v>104</v>
      </c>
      <c r="O66" s="70" t="s">
        <v>156</v>
      </c>
      <c r="P66" s="70" t="s">
        <v>157</v>
      </c>
      <c r="Q66" s="89" t="s">
        <v>314</v>
      </c>
      <c r="R66" s="34"/>
      <c r="S66" s="35"/>
    </row>
    <row r="67" spans="1:19" s="36" customFormat="1" ht="146.25">
      <c r="A67" s="88">
        <f t="shared" si="0"/>
        <v>52</v>
      </c>
      <c r="B67" s="66"/>
      <c r="C67" s="75"/>
      <c r="D67" s="67" t="s">
        <v>315</v>
      </c>
      <c r="E67" s="67" t="s">
        <v>316</v>
      </c>
      <c r="F67" s="68">
        <v>67463806</v>
      </c>
      <c r="G67" s="69"/>
      <c r="H67" s="70" t="s">
        <v>166</v>
      </c>
      <c r="I67" s="70" t="s">
        <v>167</v>
      </c>
      <c r="J67" s="71">
        <v>16</v>
      </c>
      <c r="K67" s="72">
        <v>669.6</v>
      </c>
      <c r="L67" s="73">
        <v>405208</v>
      </c>
      <c r="M67" s="74">
        <v>2015</v>
      </c>
      <c r="N67" s="70">
        <v>320</v>
      </c>
      <c r="O67" s="70" t="s">
        <v>156</v>
      </c>
      <c r="P67" s="70" t="s">
        <v>157</v>
      </c>
      <c r="Q67" s="89" t="s">
        <v>317</v>
      </c>
      <c r="R67" s="34"/>
      <c r="S67" s="35"/>
    </row>
    <row r="68" spans="1:19" s="36" customFormat="1" ht="45">
      <c r="A68" s="88">
        <f t="shared" si="0"/>
        <v>53</v>
      </c>
      <c r="B68" s="66"/>
      <c r="C68" s="75"/>
      <c r="D68" s="67" t="s">
        <v>318</v>
      </c>
      <c r="E68" s="67" t="s">
        <v>319</v>
      </c>
      <c r="F68" s="68">
        <v>45475206</v>
      </c>
      <c r="G68" s="69"/>
      <c r="H68" s="70" t="s">
        <v>166</v>
      </c>
      <c r="I68" s="70" t="s">
        <v>167</v>
      </c>
      <c r="J68" s="71">
        <v>5</v>
      </c>
      <c r="K68" s="72">
        <v>982.08</v>
      </c>
      <c r="L68" s="73">
        <v>405208</v>
      </c>
      <c r="M68" s="74">
        <v>2015</v>
      </c>
      <c r="N68" s="70">
        <v>499</v>
      </c>
      <c r="O68" s="70" t="s">
        <v>176</v>
      </c>
      <c r="P68" s="70" t="s">
        <v>157</v>
      </c>
      <c r="Q68" s="89" t="s">
        <v>320</v>
      </c>
      <c r="R68" s="34"/>
      <c r="S68" s="35"/>
    </row>
    <row r="69" spans="1:19" s="36" customFormat="1" ht="101.25">
      <c r="A69" s="88">
        <f t="shared" si="0"/>
        <v>54</v>
      </c>
      <c r="B69" s="66"/>
      <c r="C69" s="75" t="s">
        <v>575</v>
      </c>
      <c r="D69" s="67" t="s">
        <v>321</v>
      </c>
      <c r="E69" s="67" t="s">
        <v>322</v>
      </c>
      <c r="F69" s="68">
        <v>69026406</v>
      </c>
      <c r="G69" s="69"/>
      <c r="H69" s="70" t="s">
        <v>166</v>
      </c>
      <c r="I69" s="70" t="s">
        <v>167</v>
      </c>
      <c r="J69" s="71">
        <v>4</v>
      </c>
      <c r="K69" s="72">
        <v>2142.72</v>
      </c>
      <c r="L69" s="73">
        <v>405208</v>
      </c>
      <c r="M69" s="74">
        <v>2015</v>
      </c>
      <c r="N69" s="70">
        <v>728</v>
      </c>
      <c r="O69" s="70" t="s">
        <v>176</v>
      </c>
      <c r="P69" s="70" t="s">
        <v>157</v>
      </c>
      <c r="Q69" s="89" t="s">
        <v>323</v>
      </c>
      <c r="R69" s="34"/>
      <c r="S69" s="35"/>
    </row>
    <row r="70" spans="1:19" s="36" customFormat="1" ht="123.75">
      <c r="A70" s="88">
        <f t="shared" si="0"/>
        <v>55</v>
      </c>
      <c r="B70" s="66"/>
      <c r="C70" s="75" t="s">
        <v>575</v>
      </c>
      <c r="D70" s="67" t="s">
        <v>324</v>
      </c>
      <c r="E70" s="67" t="s">
        <v>325</v>
      </c>
      <c r="F70" s="68">
        <v>65116206</v>
      </c>
      <c r="G70" s="69"/>
      <c r="H70" s="70" t="s">
        <v>166</v>
      </c>
      <c r="I70" s="70" t="s">
        <v>167</v>
      </c>
      <c r="J70" s="71">
        <v>6</v>
      </c>
      <c r="K70" s="72">
        <v>1674</v>
      </c>
      <c r="L70" s="73">
        <v>405208</v>
      </c>
      <c r="M70" s="74">
        <v>2015</v>
      </c>
      <c r="N70" s="70">
        <v>1024</v>
      </c>
      <c r="O70" s="70" t="s">
        <v>176</v>
      </c>
      <c r="P70" s="70" t="s">
        <v>157</v>
      </c>
      <c r="Q70" s="89" t="s">
        <v>326</v>
      </c>
      <c r="R70" s="34"/>
      <c r="S70" s="35"/>
    </row>
    <row r="71" spans="1:19" s="36" customFormat="1" ht="135">
      <c r="A71" s="88">
        <f t="shared" si="0"/>
        <v>56</v>
      </c>
      <c r="B71" s="66"/>
      <c r="C71" s="75" t="s">
        <v>575</v>
      </c>
      <c r="D71" s="67" t="s">
        <v>327</v>
      </c>
      <c r="E71" s="67" t="s">
        <v>328</v>
      </c>
      <c r="F71" s="68">
        <v>65117906</v>
      </c>
      <c r="G71" s="69"/>
      <c r="H71" s="70" t="s">
        <v>166</v>
      </c>
      <c r="I71" s="70" t="s">
        <v>167</v>
      </c>
      <c r="J71" s="71">
        <v>8</v>
      </c>
      <c r="K71" s="72">
        <v>937.44</v>
      </c>
      <c r="L71" s="73">
        <v>405208</v>
      </c>
      <c r="M71" s="74">
        <v>2015</v>
      </c>
      <c r="N71" s="70">
        <v>608</v>
      </c>
      <c r="O71" s="70" t="s">
        <v>156</v>
      </c>
      <c r="P71" s="70" t="s">
        <v>157</v>
      </c>
      <c r="Q71" s="89" t="s">
        <v>329</v>
      </c>
      <c r="R71" s="34"/>
      <c r="S71" s="35"/>
    </row>
    <row r="72" spans="1:19" s="36" customFormat="1" ht="168.75">
      <c r="A72" s="88">
        <f t="shared" si="0"/>
        <v>57</v>
      </c>
      <c r="B72" s="66"/>
      <c r="C72" s="75"/>
      <c r="D72" s="67" t="s">
        <v>330</v>
      </c>
      <c r="E72" s="67" t="s">
        <v>331</v>
      </c>
      <c r="F72" s="68">
        <v>65119906</v>
      </c>
      <c r="G72" s="69"/>
      <c r="H72" s="70" t="s">
        <v>166</v>
      </c>
      <c r="I72" s="70" t="s">
        <v>167</v>
      </c>
      <c r="J72" s="71">
        <v>14</v>
      </c>
      <c r="K72" s="72">
        <v>602.64</v>
      </c>
      <c r="L72" s="73">
        <v>405208</v>
      </c>
      <c r="M72" s="74">
        <v>2015</v>
      </c>
      <c r="N72" s="70">
        <v>176</v>
      </c>
      <c r="O72" s="70" t="s">
        <v>176</v>
      </c>
      <c r="P72" s="70" t="s">
        <v>157</v>
      </c>
      <c r="Q72" s="89" t="s">
        <v>332</v>
      </c>
      <c r="R72" s="34"/>
      <c r="S72" s="35"/>
    </row>
    <row r="73" spans="1:19" s="36" customFormat="1" ht="112.5">
      <c r="A73" s="88">
        <f t="shared" si="0"/>
        <v>58</v>
      </c>
      <c r="B73" s="66"/>
      <c r="C73" s="75"/>
      <c r="D73" s="67" t="s">
        <v>333</v>
      </c>
      <c r="E73" s="67" t="s">
        <v>334</v>
      </c>
      <c r="F73" s="68">
        <v>70488306</v>
      </c>
      <c r="G73" s="69"/>
      <c r="H73" s="70" t="s">
        <v>166</v>
      </c>
      <c r="I73" s="70" t="s">
        <v>167</v>
      </c>
      <c r="J73" s="71">
        <v>20</v>
      </c>
      <c r="K73" s="72">
        <v>1160.64</v>
      </c>
      <c r="L73" s="73">
        <v>405208</v>
      </c>
      <c r="M73" s="74">
        <v>2015</v>
      </c>
      <c r="N73" s="70">
        <v>384</v>
      </c>
      <c r="O73" s="70" t="s">
        <v>335</v>
      </c>
      <c r="P73" s="70" t="s">
        <v>157</v>
      </c>
      <c r="Q73" s="89" t="s">
        <v>336</v>
      </c>
      <c r="R73" s="34"/>
      <c r="S73" s="35"/>
    </row>
    <row r="74" spans="1:19" s="36" customFormat="1" ht="63.75">
      <c r="A74" s="88">
        <f t="shared" si="0"/>
        <v>59</v>
      </c>
      <c r="B74" s="66"/>
      <c r="C74" s="75"/>
      <c r="D74" s="67" t="s">
        <v>337</v>
      </c>
      <c r="E74" s="67" t="s">
        <v>338</v>
      </c>
      <c r="F74" s="68">
        <v>67468706</v>
      </c>
      <c r="G74" s="69"/>
      <c r="H74" s="70" t="s">
        <v>166</v>
      </c>
      <c r="I74" s="70" t="s">
        <v>167</v>
      </c>
      <c r="J74" s="71">
        <v>22</v>
      </c>
      <c r="K74" s="72">
        <v>1071.36</v>
      </c>
      <c r="L74" s="73">
        <v>405208</v>
      </c>
      <c r="M74" s="74">
        <v>2015</v>
      </c>
      <c r="N74" s="70">
        <v>288</v>
      </c>
      <c r="O74" s="70" t="s">
        <v>176</v>
      </c>
      <c r="P74" s="70" t="s">
        <v>157</v>
      </c>
      <c r="Q74" s="89" t="s">
        <v>339</v>
      </c>
      <c r="R74" s="34"/>
      <c r="S74" s="35"/>
    </row>
    <row r="75" spans="1:19" s="36" customFormat="1" ht="123.75">
      <c r="A75" s="88">
        <f t="shared" si="0"/>
        <v>60</v>
      </c>
      <c r="B75" s="66"/>
      <c r="C75" s="75"/>
      <c r="D75" s="67" t="s">
        <v>340</v>
      </c>
      <c r="E75" s="67" t="s">
        <v>341</v>
      </c>
      <c r="F75" s="68">
        <v>70494706</v>
      </c>
      <c r="G75" s="69"/>
      <c r="H75" s="70" t="s">
        <v>166</v>
      </c>
      <c r="I75" s="70" t="s">
        <v>167</v>
      </c>
      <c r="J75" s="71">
        <v>20</v>
      </c>
      <c r="K75" s="72">
        <v>327.36</v>
      </c>
      <c r="L75" s="73">
        <v>405208</v>
      </c>
      <c r="M75" s="74">
        <v>2015</v>
      </c>
      <c r="N75" s="70">
        <v>224</v>
      </c>
      <c r="O75" s="70" t="s">
        <v>176</v>
      </c>
      <c r="P75" s="70" t="s">
        <v>157</v>
      </c>
      <c r="Q75" s="89" t="s">
        <v>342</v>
      </c>
      <c r="R75" s="34"/>
      <c r="S75" s="35"/>
    </row>
    <row r="76" spans="1:19" s="36" customFormat="1" ht="101.25">
      <c r="A76" s="88">
        <f t="shared" si="0"/>
        <v>61</v>
      </c>
      <c r="B76" s="66"/>
      <c r="C76" s="75"/>
      <c r="D76" s="67" t="s">
        <v>343</v>
      </c>
      <c r="E76" s="67" t="s">
        <v>344</v>
      </c>
      <c r="F76" s="68">
        <v>70588306</v>
      </c>
      <c r="G76" s="69"/>
      <c r="H76" s="70" t="s">
        <v>166</v>
      </c>
      <c r="I76" s="70" t="s">
        <v>167</v>
      </c>
      <c r="J76" s="71">
        <v>14</v>
      </c>
      <c r="K76" s="72">
        <v>395.22</v>
      </c>
      <c r="L76" s="73">
        <v>405208</v>
      </c>
      <c r="M76" s="74">
        <v>2015</v>
      </c>
      <c r="N76" s="70">
        <v>256</v>
      </c>
      <c r="O76" s="70" t="s">
        <v>176</v>
      </c>
      <c r="P76" s="70" t="s">
        <v>157</v>
      </c>
      <c r="Q76" s="89" t="s">
        <v>345</v>
      </c>
      <c r="R76" s="34"/>
      <c r="S76" s="35"/>
    </row>
    <row r="77" spans="1:19" s="36" customFormat="1" ht="67.5">
      <c r="A77" s="88">
        <f t="shared" si="0"/>
        <v>62</v>
      </c>
      <c r="B77" s="66"/>
      <c r="C77" s="75"/>
      <c r="D77" s="67" t="s">
        <v>346</v>
      </c>
      <c r="E77" s="67" t="s">
        <v>347</v>
      </c>
      <c r="F77" s="68">
        <v>69027306</v>
      </c>
      <c r="G77" s="69"/>
      <c r="H77" s="70" t="s">
        <v>166</v>
      </c>
      <c r="I77" s="70" t="s">
        <v>167</v>
      </c>
      <c r="J77" s="71">
        <v>40</v>
      </c>
      <c r="K77" s="72">
        <v>401.76</v>
      </c>
      <c r="L77" s="73">
        <v>405208</v>
      </c>
      <c r="M77" s="74">
        <v>2015</v>
      </c>
      <c r="N77" s="70">
        <v>128</v>
      </c>
      <c r="O77" s="70" t="s">
        <v>156</v>
      </c>
      <c r="P77" s="70" t="s">
        <v>157</v>
      </c>
      <c r="Q77" s="89" t="s">
        <v>348</v>
      </c>
      <c r="R77" s="34"/>
      <c r="S77" s="35"/>
    </row>
    <row r="78" spans="1:19" s="36" customFormat="1" ht="112.5">
      <c r="A78" s="88">
        <f t="shared" si="0"/>
        <v>63</v>
      </c>
      <c r="B78" s="66"/>
      <c r="C78" s="75"/>
      <c r="D78" s="67" t="s">
        <v>349</v>
      </c>
      <c r="E78" s="67" t="s">
        <v>350</v>
      </c>
      <c r="F78" s="68">
        <v>70502306</v>
      </c>
      <c r="G78" s="69"/>
      <c r="H78" s="70" t="s">
        <v>166</v>
      </c>
      <c r="I78" s="70" t="s">
        <v>167</v>
      </c>
      <c r="J78" s="71">
        <v>10</v>
      </c>
      <c r="K78" s="72">
        <v>883.87</v>
      </c>
      <c r="L78" s="73">
        <v>405208</v>
      </c>
      <c r="M78" s="74">
        <v>2015</v>
      </c>
      <c r="N78" s="70">
        <v>256</v>
      </c>
      <c r="O78" s="70" t="s">
        <v>335</v>
      </c>
      <c r="P78" s="70" t="s">
        <v>157</v>
      </c>
      <c r="Q78" s="89" t="s">
        <v>351</v>
      </c>
      <c r="R78" s="34"/>
      <c r="S78" s="35"/>
    </row>
    <row r="79" spans="1:19" s="36" customFormat="1" ht="67.5">
      <c r="A79" s="88">
        <f t="shared" si="0"/>
        <v>64</v>
      </c>
      <c r="B79" s="66"/>
      <c r="C79" s="75"/>
      <c r="D79" s="67" t="s">
        <v>352</v>
      </c>
      <c r="E79" s="67" t="s">
        <v>353</v>
      </c>
      <c r="F79" s="68">
        <v>70493606</v>
      </c>
      <c r="G79" s="69"/>
      <c r="H79" s="70" t="s">
        <v>166</v>
      </c>
      <c r="I79" s="70" t="s">
        <v>167</v>
      </c>
      <c r="J79" s="71">
        <v>10</v>
      </c>
      <c r="K79" s="72">
        <v>1011.84</v>
      </c>
      <c r="L79" s="73">
        <v>405208</v>
      </c>
      <c r="M79" s="74">
        <v>2015</v>
      </c>
      <c r="N79" s="70">
        <v>304</v>
      </c>
      <c r="O79" s="70" t="s">
        <v>335</v>
      </c>
      <c r="P79" s="70" t="s">
        <v>157</v>
      </c>
      <c r="Q79" s="89" t="s">
        <v>354</v>
      </c>
      <c r="R79" s="34"/>
      <c r="S79" s="35"/>
    </row>
    <row r="80" spans="1:19" s="36" customFormat="1" ht="112.5">
      <c r="A80" s="88">
        <f t="shared" si="0"/>
        <v>65</v>
      </c>
      <c r="B80" s="66"/>
      <c r="C80" s="75"/>
      <c r="D80" s="67" t="s">
        <v>355</v>
      </c>
      <c r="E80" s="67" t="s">
        <v>356</v>
      </c>
      <c r="F80" s="68">
        <v>70992706</v>
      </c>
      <c r="G80" s="69"/>
      <c r="H80" s="70" t="s">
        <v>166</v>
      </c>
      <c r="I80" s="70" t="s">
        <v>167</v>
      </c>
      <c r="J80" s="71">
        <v>40</v>
      </c>
      <c r="K80" s="72">
        <v>535.68</v>
      </c>
      <c r="L80" s="73">
        <v>405208</v>
      </c>
      <c r="M80" s="74">
        <v>2015</v>
      </c>
      <c r="N80" s="70">
        <v>256</v>
      </c>
      <c r="O80" s="70" t="s">
        <v>156</v>
      </c>
      <c r="P80" s="70" t="s">
        <v>157</v>
      </c>
      <c r="Q80" s="89" t="s">
        <v>357</v>
      </c>
      <c r="R80" s="34"/>
      <c r="S80" s="35"/>
    </row>
    <row r="81" spans="1:19" s="36" customFormat="1" ht="157.5">
      <c r="A81" s="88">
        <f t="shared" si="0"/>
        <v>66</v>
      </c>
      <c r="B81" s="66"/>
      <c r="C81" s="75"/>
      <c r="D81" s="67" t="s">
        <v>358</v>
      </c>
      <c r="E81" s="67" t="s">
        <v>359</v>
      </c>
      <c r="F81" s="68">
        <v>68989806</v>
      </c>
      <c r="G81" s="69"/>
      <c r="H81" s="70" t="s">
        <v>161</v>
      </c>
      <c r="I81" s="70" t="s">
        <v>162</v>
      </c>
      <c r="J81" s="71">
        <v>14</v>
      </c>
      <c r="K81" s="72">
        <v>523.78</v>
      </c>
      <c r="L81" s="73">
        <v>405208</v>
      </c>
      <c r="M81" s="74">
        <v>2015</v>
      </c>
      <c r="N81" s="70">
        <v>216</v>
      </c>
      <c r="O81" s="70" t="s">
        <v>176</v>
      </c>
      <c r="P81" s="70" t="s">
        <v>157</v>
      </c>
      <c r="Q81" s="89" t="s">
        <v>360</v>
      </c>
      <c r="R81" s="34"/>
      <c r="S81" s="35"/>
    </row>
    <row r="82" spans="1:19" s="36" customFormat="1" ht="112.5">
      <c r="A82" s="88">
        <f t="shared" si="0"/>
        <v>67</v>
      </c>
      <c r="B82" s="66"/>
      <c r="C82" s="75"/>
      <c r="D82" s="67" t="s">
        <v>361</v>
      </c>
      <c r="E82" s="67" t="s">
        <v>362</v>
      </c>
      <c r="F82" s="68">
        <v>70988606</v>
      </c>
      <c r="G82" s="69"/>
      <c r="H82" s="70" t="s">
        <v>166</v>
      </c>
      <c r="I82" s="70" t="s">
        <v>167</v>
      </c>
      <c r="J82" s="71">
        <v>20</v>
      </c>
      <c r="K82" s="72">
        <v>669.6</v>
      </c>
      <c r="L82" s="73">
        <v>405208</v>
      </c>
      <c r="M82" s="74">
        <v>2015</v>
      </c>
      <c r="N82" s="70">
        <v>256</v>
      </c>
      <c r="O82" s="70" t="s">
        <v>156</v>
      </c>
      <c r="P82" s="70" t="s">
        <v>157</v>
      </c>
      <c r="Q82" s="89" t="s">
        <v>363</v>
      </c>
      <c r="R82" s="34"/>
      <c r="S82" s="35"/>
    </row>
    <row r="83" spans="1:19" s="36" customFormat="1" ht="168.75">
      <c r="A83" s="88">
        <f t="shared" si="0"/>
        <v>68</v>
      </c>
      <c r="B83" s="66"/>
      <c r="C83" s="75" t="s">
        <v>575</v>
      </c>
      <c r="D83" s="67" t="s">
        <v>364</v>
      </c>
      <c r="E83" s="67" t="s">
        <v>365</v>
      </c>
      <c r="F83" s="68">
        <v>70990106</v>
      </c>
      <c r="G83" s="69"/>
      <c r="H83" s="70" t="s">
        <v>161</v>
      </c>
      <c r="I83" s="70" t="s">
        <v>162</v>
      </c>
      <c r="J83" s="71">
        <v>2</v>
      </c>
      <c r="K83" s="72">
        <v>2544.48</v>
      </c>
      <c r="L83" s="73">
        <v>405208</v>
      </c>
      <c r="M83" s="74">
        <v>2015</v>
      </c>
      <c r="N83" s="70">
        <v>1088</v>
      </c>
      <c r="O83" s="70" t="s">
        <v>176</v>
      </c>
      <c r="P83" s="70" t="s">
        <v>157</v>
      </c>
      <c r="Q83" s="89" t="s">
        <v>366</v>
      </c>
      <c r="R83" s="34"/>
      <c r="S83" s="35"/>
    </row>
    <row r="84" spans="1:19" s="36" customFormat="1" ht="146.25">
      <c r="A84" s="88">
        <f t="shared" si="0"/>
        <v>69</v>
      </c>
      <c r="B84" s="66"/>
      <c r="C84" s="75"/>
      <c r="D84" s="67" t="s">
        <v>367</v>
      </c>
      <c r="E84" s="67" t="s">
        <v>368</v>
      </c>
      <c r="F84" s="68">
        <v>70590306</v>
      </c>
      <c r="G84" s="69"/>
      <c r="H84" s="70" t="s">
        <v>161</v>
      </c>
      <c r="I84" s="70" t="s">
        <v>162</v>
      </c>
      <c r="J84" s="71">
        <v>10</v>
      </c>
      <c r="K84" s="72">
        <v>506.37</v>
      </c>
      <c r="L84" s="73">
        <v>405208</v>
      </c>
      <c r="M84" s="74">
        <v>2015</v>
      </c>
      <c r="N84" s="70">
        <v>576</v>
      </c>
      <c r="O84" s="70" t="s">
        <v>156</v>
      </c>
      <c r="P84" s="70" t="s">
        <v>157</v>
      </c>
      <c r="Q84" s="89" t="s">
        <v>369</v>
      </c>
      <c r="R84" s="34"/>
      <c r="S84" s="35"/>
    </row>
    <row r="85" spans="1:19" s="36" customFormat="1" ht="168.75">
      <c r="A85" s="88">
        <f t="shared" si="0"/>
        <v>70</v>
      </c>
      <c r="B85" s="66"/>
      <c r="C85" s="75" t="s">
        <v>575</v>
      </c>
      <c r="D85" s="67" t="s">
        <v>370</v>
      </c>
      <c r="E85" s="67" t="s">
        <v>371</v>
      </c>
      <c r="F85" s="68">
        <v>69030306</v>
      </c>
      <c r="G85" s="69"/>
      <c r="H85" s="70" t="s">
        <v>161</v>
      </c>
      <c r="I85" s="70" t="s">
        <v>162</v>
      </c>
      <c r="J85" s="71">
        <v>8</v>
      </c>
      <c r="K85" s="72">
        <v>1138.32</v>
      </c>
      <c r="L85" s="73">
        <v>405208</v>
      </c>
      <c r="M85" s="74">
        <v>2015</v>
      </c>
      <c r="N85" s="70">
        <v>768</v>
      </c>
      <c r="O85" s="70" t="s">
        <v>156</v>
      </c>
      <c r="P85" s="70" t="s">
        <v>157</v>
      </c>
      <c r="Q85" s="89" t="s">
        <v>372</v>
      </c>
      <c r="R85" s="34"/>
      <c r="S85" s="35"/>
    </row>
    <row r="86" spans="1:19" s="36" customFormat="1" ht="146.25">
      <c r="A86" s="88">
        <f t="shared" si="0"/>
        <v>71</v>
      </c>
      <c r="B86" s="66"/>
      <c r="C86" s="75"/>
      <c r="D86" s="67" t="s">
        <v>373</v>
      </c>
      <c r="E86" s="67" t="s">
        <v>374</v>
      </c>
      <c r="F86" s="68">
        <v>71009706</v>
      </c>
      <c r="G86" s="69"/>
      <c r="H86" s="70" t="s">
        <v>166</v>
      </c>
      <c r="I86" s="70" t="s">
        <v>167</v>
      </c>
      <c r="J86" s="71">
        <v>3</v>
      </c>
      <c r="K86" s="72">
        <v>1607.04</v>
      </c>
      <c r="L86" s="73">
        <v>405208</v>
      </c>
      <c r="M86" s="74">
        <v>2015</v>
      </c>
      <c r="N86" s="70">
        <v>920</v>
      </c>
      <c r="O86" s="70" t="s">
        <v>176</v>
      </c>
      <c r="P86" s="70" t="s">
        <v>157</v>
      </c>
      <c r="Q86" s="89" t="s">
        <v>375</v>
      </c>
      <c r="R86" s="34"/>
      <c r="S86" s="35"/>
    </row>
    <row r="87" spans="1:19" s="36" customFormat="1" ht="78.75">
      <c r="A87" s="88">
        <f t="shared" si="0"/>
        <v>72</v>
      </c>
      <c r="B87" s="66"/>
      <c r="C87" s="75"/>
      <c r="D87" s="67" t="s">
        <v>376</v>
      </c>
      <c r="E87" s="67" t="s">
        <v>377</v>
      </c>
      <c r="F87" s="68">
        <v>67748206</v>
      </c>
      <c r="G87" s="69"/>
      <c r="H87" s="70" t="s">
        <v>166</v>
      </c>
      <c r="I87" s="70" t="s">
        <v>167</v>
      </c>
      <c r="J87" s="71">
        <v>10</v>
      </c>
      <c r="K87" s="72">
        <v>319.92</v>
      </c>
      <c r="L87" s="73">
        <v>405208</v>
      </c>
      <c r="M87" s="74">
        <v>2015</v>
      </c>
      <c r="N87" s="70">
        <v>160</v>
      </c>
      <c r="O87" s="70"/>
      <c r="P87" s="70"/>
      <c r="Q87" s="89" t="s">
        <v>378</v>
      </c>
      <c r="R87" s="34"/>
      <c r="S87" s="35"/>
    </row>
    <row r="88" spans="1:19" s="36" customFormat="1" ht="135">
      <c r="A88" s="88">
        <f t="shared" si="0"/>
        <v>73</v>
      </c>
      <c r="B88" s="66"/>
      <c r="C88" s="75"/>
      <c r="D88" s="67" t="s">
        <v>379</v>
      </c>
      <c r="E88" s="67" t="s">
        <v>380</v>
      </c>
      <c r="F88" s="68">
        <v>68990806</v>
      </c>
      <c r="G88" s="69"/>
      <c r="H88" s="70" t="s">
        <v>166</v>
      </c>
      <c r="I88" s="70" t="s">
        <v>167</v>
      </c>
      <c r="J88" s="71">
        <v>4</v>
      </c>
      <c r="K88" s="72">
        <v>1607.04</v>
      </c>
      <c r="L88" s="73">
        <v>405208</v>
      </c>
      <c r="M88" s="74">
        <v>2015</v>
      </c>
      <c r="N88" s="70">
        <v>344</v>
      </c>
      <c r="O88" s="70" t="s">
        <v>176</v>
      </c>
      <c r="P88" s="70" t="s">
        <v>157</v>
      </c>
      <c r="Q88" s="89" t="s">
        <v>381</v>
      </c>
      <c r="R88" s="34"/>
      <c r="S88" s="35"/>
    </row>
    <row r="89" spans="1:19" s="36" customFormat="1" ht="78.75">
      <c r="A89" s="88">
        <f t="shared" si="0"/>
        <v>74</v>
      </c>
      <c r="B89" s="66"/>
      <c r="C89" s="75"/>
      <c r="D89" s="67" t="s">
        <v>208</v>
      </c>
      <c r="E89" s="67" t="s">
        <v>382</v>
      </c>
      <c r="F89" s="68">
        <v>64702606</v>
      </c>
      <c r="G89" s="69"/>
      <c r="H89" s="70" t="s">
        <v>383</v>
      </c>
      <c r="I89" s="70" t="s">
        <v>384</v>
      </c>
      <c r="J89" s="71">
        <v>8</v>
      </c>
      <c r="K89" s="72">
        <v>486.94</v>
      </c>
      <c r="L89" s="73">
        <v>36901</v>
      </c>
      <c r="M89" s="74">
        <v>2015</v>
      </c>
      <c r="N89" s="70">
        <v>667</v>
      </c>
      <c r="O89" s="70" t="s">
        <v>176</v>
      </c>
      <c r="P89" s="70" t="s">
        <v>177</v>
      </c>
      <c r="Q89" s="89" t="s">
        <v>385</v>
      </c>
      <c r="R89" s="34"/>
      <c r="S89" s="35"/>
    </row>
    <row r="90" spans="1:19" s="36" customFormat="1" ht="56.25">
      <c r="A90" s="88">
        <f t="shared" si="0"/>
        <v>75</v>
      </c>
      <c r="B90" s="66"/>
      <c r="C90" s="75"/>
      <c r="D90" s="67" t="s">
        <v>386</v>
      </c>
      <c r="E90" s="67" t="s">
        <v>387</v>
      </c>
      <c r="F90" s="68">
        <v>62616606</v>
      </c>
      <c r="G90" s="69"/>
      <c r="H90" s="70" t="s">
        <v>161</v>
      </c>
      <c r="I90" s="70" t="s">
        <v>162</v>
      </c>
      <c r="J90" s="71">
        <v>16</v>
      </c>
      <c r="K90" s="72">
        <v>357</v>
      </c>
      <c r="L90" s="73">
        <v>405208</v>
      </c>
      <c r="M90" s="74">
        <v>2014</v>
      </c>
      <c r="N90" s="70">
        <v>284</v>
      </c>
      <c r="O90" s="70" t="s">
        <v>176</v>
      </c>
      <c r="P90" s="70" t="s">
        <v>157</v>
      </c>
      <c r="Q90" s="89" t="s">
        <v>388</v>
      </c>
      <c r="R90" s="34"/>
      <c r="S90" s="35"/>
    </row>
    <row r="91" spans="1:19" s="36" customFormat="1" ht="123.75">
      <c r="A91" s="88">
        <f t="shared" si="0"/>
        <v>76</v>
      </c>
      <c r="B91" s="66"/>
      <c r="C91" s="75"/>
      <c r="D91" s="67" t="s">
        <v>389</v>
      </c>
      <c r="E91" s="67" t="s">
        <v>390</v>
      </c>
      <c r="F91" s="68">
        <v>65119706</v>
      </c>
      <c r="G91" s="69"/>
      <c r="H91" s="70" t="s">
        <v>166</v>
      </c>
      <c r="I91" s="70" t="s">
        <v>167</v>
      </c>
      <c r="J91" s="71">
        <v>48</v>
      </c>
      <c r="K91" s="72">
        <v>1071.36</v>
      </c>
      <c r="L91" s="73">
        <v>405208</v>
      </c>
      <c r="M91" s="74">
        <v>2014</v>
      </c>
      <c r="N91" s="70">
        <v>312</v>
      </c>
      <c r="O91" s="70" t="s">
        <v>156</v>
      </c>
      <c r="P91" s="70" t="s">
        <v>157</v>
      </c>
      <c r="Q91" s="89" t="s">
        <v>391</v>
      </c>
      <c r="R91" s="34"/>
      <c r="S91" s="35"/>
    </row>
    <row r="92" spans="1:19" s="36" customFormat="1" ht="90">
      <c r="A92" s="88">
        <f t="shared" si="0"/>
        <v>77</v>
      </c>
      <c r="B92" s="66"/>
      <c r="C92" s="75"/>
      <c r="D92" s="67" t="s">
        <v>392</v>
      </c>
      <c r="E92" s="67" t="s">
        <v>393</v>
      </c>
      <c r="F92" s="68">
        <v>65119806</v>
      </c>
      <c r="G92" s="69"/>
      <c r="H92" s="70" t="s">
        <v>161</v>
      </c>
      <c r="I92" s="70" t="s">
        <v>162</v>
      </c>
      <c r="J92" s="71">
        <v>36</v>
      </c>
      <c r="K92" s="72">
        <v>401.76</v>
      </c>
      <c r="L92" s="73">
        <v>405208</v>
      </c>
      <c r="M92" s="74">
        <v>2014</v>
      </c>
      <c r="N92" s="70">
        <v>120</v>
      </c>
      <c r="O92" s="70" t="s">
        <v>156</v>
      </c>
      <c r="P92" s="70" t="s">
        <v>157</v>
      </c>
      <c r="Q92" s="89" t="s">
        <v>394</v>
      </c>
      <c r="R92" s="34"/>
      <c r="S92" s="35"/>
    </row>
    <row r="93" spans="1:19" s="36" customFormat="1" ht="90">
      <c r="A93" s="88">
        <f aca="true" t="shared" si="1" ref="A93:A152">A92+1</f>
        <v>78</v>
      </c>
      <c r="B93" s="66"/>
      <c r="C93" s="75"/>
      <c r="D93" s="67" t="s">
        <v>395</v>
      </c>
      <c r="E93" s="67" t="s">
        <v>396</v>
      </c>
      <c r="F93" s="68">
        <v>64217306</v>
      </c>
      <c r="G93" s="69"/>
      <c r="H93" s="70" t="s">
        <v>161</v>
      </c>
      <c r="I93" s="70" t="s">
        <v>162</v>
      </c>
      <c r="J93" s="71">
        <v>40</v>
      </c>
      <c r="K93" s="72">
        <v>401.76</v>
      </c>
      <c r="L93" s="73">
        <v>405208</v>
      </c>
      <c r="M93" s="74">
        <v>2014</v>
      </c>
      <c r="N93" s="70">
        <v>224</v>
      </c>
      <c r="O93" s="70" t="s">
        <v>156</v>
      </c>
      <c r="P93" s="70" t="s">
        <v>157</v>
      </c>
      <c r="Q93" s="89" t="s">
        <v>397</v>
      </c>
      <c r="R93" s="34"/>
      <c r="S93" s="35"/>
    </row>
    <row r="94" spans="1:19" s="36" customFormat="1" ht="168.75">
      <c r="A94" s="88">
        <f t="shared" si="1"/>
        <v>79</v>
      </c>
      <c r="B94" s="66"/>
      <c r="C94" s="75"/>
      <c r="D94" s="67" t="s">
        <v>398</v>
      </c>
      <c r="E94" s="67" t="s">
        <v>399</v>
      </c>
      <c r="F94" s="68">
        <v>63085906</v>
      </c>
      <c r="G94" s="69"/>
      <c r="H94" s="70" t="s">
        <v>161</v>
      </c>
      <c r="I94" s="70" t="s">
        <v>162</v>
      </c>
      <c r="J94" s="71">
        <v>30</v>
      </c>
      <c r="K94" s="72">
        <v>247.01</v>
      </c>
      <c r="L94" s="73">
        <v>405208</v>
      </c>
      <c r="M94" s="74">
        <v>2014</v>
      </c>
      <c r="N94" s="70">
        <v>160</v>
      </c>
      <c r="O94" s="70" t="s">
        <v>156</v>
      </c>
      <c r="P94" s="70" t="s">
        <v>157</v>
      </c>
      <c r="Q94" s="89" t="s">
        <v>400</v>
      </c>
      <c r="R94" s="34"/>
      <c r="S94" s="35"/>
    </row>
    <row r="95" spans="1:19" s="36" customFormat="1" ht="78.75">
      <c r="A95" s="88">
        <f t="shared" si="1"/>
        <v>80</v>
      </c>
      <c r="B95" s="66"/>
      <c r="C95" s="75"/>
      <c r="D95" s="67" t="s">
        <v>401</v>
      </c>
      <c r="E95" s="67" t="s">
        <v>402</v>
      </c>
      <c r="F95" s="68">
        <v>62340106</v>
      </c>
      <c r="G95" s="69"/>
      <c r="H95" s="70" t="s">
        <v>166</v>
      </c>
      <c r="I95" s="70" t="s">
        <v>167</v>
      </c>
      <c r="J95" s="71">
        <v>14</v>
      </c>
      <c r="K95" s="72">
        <v>238.65</v>
      </c>
      <c r="L95" s="73">
        <v>36901</v>
      </c>
      <c r="M95" s="74">
        <v>2014</v>
      </c>
      <c r="N95" s="70">
        <v>281</v>
      </c>
      <c r="O95" s="70" t="s">
        <v>176</v>
      </c>
      <c r="P95" s="70" t="s">
        <v>403</v>
      </c>
      <c r="Q95" s="89" t="s">
        <v>404</v>
      </c>
      <c r="R95" s="34"/>
      <c r="S95" s="35"/>
    </row>
    <row r="96" spans="1:19" s="36" customFormat="1" ht="63.75">
      <c r="A96" s="88">
        <f t="shared" si="1"/>
        <v>81</v>
      </c>
      <c r="B96" s="66"/>
      <c r="C96" s="75"/>
      <c r="D96" s="67" t="s">
        <v>405</v>
      </c>
      <c r="E96" s="67" t="s">
        <v>406</v>
      </c>
      <c r="F96" s="68">
        <v>65118306</v>
      </c>
      <c r="G96" s="69"/>
      <c r="H96" s="70" t="s">
        <v>166</v>
      </c>
      <c r="I96" s="70" t="s">
        <v>167</v>
      </c>
      <c r="J96" s="71">
        <v>36</v>
      </c>
      <c r="K96" s="72">
        <v>267.84</v>
      </c>
      <c r="L96" s="73">
        <v>405208</v>
      </c>
      <c r="M96" s="74">
        <v>2014</v>
      </c>
      <c r="N96" s="70">
        <v>136</v>
      </c>
      <c r="O96" s="70" t="s">
        <v>156</v>
      </c>
      <c r="P96" s="70" t="s">
        <v>157</v>
      </c>
      <c r="Q96" s="89" t="s">
        <v>407</v>
      </c>
      <c r="R96" s="34"/>
      <c r="S96" s="35"/>
    </row>
    <row r="97" spans="1:19" s="36" customFormat="1" ht="112.5">
      <c r="A97" s="88">
        <f t="shared" si="1"/>
        <v>82</v>
      </c>
      <c r="B97" s="66"/>
      <c r="C97" s="75"/>
      <c r="D97" s="67" t="s">
        <v>408</v>
      </c>
      <c r="E97" s="67" t="s">
        <v>409</v>
      </c>
      <c r="F97" s="68">
        <v>62734106</v>
      </c>
      <c r="G97" s="69"/>
      <c r="H97" s="70" t="s">
        <v>410</v>
      </c>
      <c r="I97" s="70" t="s">
        <v>411</v>
      </c>
      <c r="J97" s="71">
        <v>10</v>
      </c>
      <c r="K97" s="72">
        <v>1013.83</v>
      </c>
      <c r="L97" s="73">
        <v>405208</v>
      </c>
      <c r="M97" s="74">
        <v>2014</v>
      </c>
      <c r="N97" s="70">
        <v>416</v>
      </c>
      <c r="O97" s="70" t="s">
        <v>176</v>
      </c>
      <c r="P97" s="70" t="s">
        <v>157</v>
      </c>
      <c r="Q97" s="89" t="s">
        <v>412</v>
      </c>
      <c r="R97" s="34"/>
      <c r="S97" s="35"/>
    </row>
    <row r="98" spans="1:19" s="36" customFormat="1" ht="101.25">
      <c r="A98" s="88">
        <f t="shared" si="1"/>
        <v>83</v>
      </c>
      <c r="B98" s="66"/>
      <c r="C98" s="75"/>
      <c r="D98" s="67" t="s">
        <v>413</v>
      </c>
      <c r="E98" s="67" t="s">
        <v>414</v>
      </c>
      <c r="F98" s="68">
        <v>63029506</v>
      </c>
      <c r="G98" s="69"/>
      <c r="H98" s="70" t="s">
        <v>161</v>
      </c>
      <c r="I98" s="70" t="s">
        <v>162</v>
      </c>
      <c r="J98" s="71">
        <v>16</v>
      </c>
      <c r="K98" s="72">
        <v>468.72</v>
      </c>
      <c r="L98" s="73">
        <v>405208</v>
      </c>
      <c r="M98" s="74">
        <v>2014</v>
      </c>
      <c r="N98" s="70">
        <v>256</v>
      </c>
      <c r="O98" s="70" t="s">
        <v>176</v>
      </c>
      <c r="P98" s="70" t="s">
        <v>157</v>
      </c>
      <c r="Q98" s="89" t="s">
        <v>415</v>
      </c>
      <c r="R98" s="34"/>
      <c r="S98" s="35"/>
    </row>
    <row r="99" spans="1:19" s="36" customFormat="1" ht="146.25">
      <c r="A99" s="88">
        <f t="shared" si="1"/>
        <v>84</v>
      </c>
      <c r="B99" s="66"/>
      <c r="C99" s="75"/>
      <c r="D99" s="67" t="s">
        <v>416</v>
      </c>
      <c r="E99" s="67" t="s">
        <v>417</v>
      </c>
      <c r="F99" s="68">
        <v>52113906</v>
      </c>
      <c r="G99" s="69"/>
      <c r="H99" s="70" t="s">
        <v>166</v>
      </c>
      <c r="I99" s="70" t="s">
        <v>167</v>
      </c>
      <c r="J99" s="71">
        <v>40</v>
      </c>
      <c r="K99" s="72">
        <v>294.62</v>
      </c>
      <c r="L99" s="73">
        <v>405208</v>
      </c>
      <c r="M99" s="74">
        <v>2014</v>
      </c>
      <c r="N99" s="70">
        <v>192</v>
      </c>
      <c r="O99" s="70" t="s">
        <v>156</v>
      </c>
      <c r="P99" s="70" t="s">
        <v>157</v>
      </c>
      <c r="Q99" s="89" t="s">
        <v>418</v>
      </c>
      <c r="R99" s="34"/>
      <c r="S99" s="35"/>
    </row>
    <row r="100" spans="1:19" s="36" customFormat="1" ht="135">
      <c r="A100" s="88">
        <f t="shared" si="1"/>
        <v>85</v>
      </c>
      <c r="B100" s="66"/>
      <c r="C100" s="75"/>
      <c r="D100" s="67" t="s">
        <v>419</v>
      </c>
      <c r="E100" s="67" t="s">
        <v>420</v>
      </c>
      <c r="F100" s="68">
        <v>63029306</v>
      </c>
      <c r="G100" s="69"/>
      <c r="H100" s="70" t="s">
        <v>161</v>
      </c>
      <c r="I100" s="70" t="s">
        <v>162</v>
      </c>
      <c r="J100" s="71">
        <v>17</v>
      </c>
      <c r="K100" s="72">
        <v>937.44</v>
      </c>
      <c r="L100" s="73">
        <v>405208</v>
      </c>
      <c r="M100" s="74">
        <v>2014</v>
      </c>
      <c r="N100" s="70">
        <v>248</v>
      </c>
      <c r="O100" s="70" t="s">
        <v>156</v>
      </c>
      <c r="P100" s="70" t="s">
        <v>157</v>
      </c>
      <c r="Q100" s="89" t="s">
        <v>421</v>
      </c>
      <c r="R100" s="34"/>
      <c r="S100" s="35"/>
    </row>
    <row r="101" spans="1:19" s="36" customFormat="1" ht="67.5">
      <c r="A101" s="88">
        <f t="shared" si="1"/>
        <v>86</v>
      </c>
      <c r="B101" s="66"/>
      <c r="C101" s="75"/>
      <c r="D101" s="67" t="s">
        <v>422</v>
      </c>
      <c r="E101" s="67" t="s">
        <v>423</v>
      </c>
      <c r="F101" s="68">
        <v>63037406</v>
      </c>
      <c r="G101" s="69"/>
      <c r="H101" s="70" t="s">
        <v>161</v>
      </c>
      <c r="I101" s="70" t="s">
        <v>162</v>
      </c>
      <c r="J101" s="71">
        <v>6</v>
      </c>
      <c r="K101" s="72">
        <v>1339.2</v>
      </c>
      <c r="L101" s="73">
        <v>405208</v>
      </c>
      <c r="M101" s="74">
        <v>2014</v>
      </c>
      <c r="N101" s="70">
        <v>736</v>
      </c>
      <c r="O101" s="70" t="s">
        <v>176</v>
      </c>
      <c r="P101" s="70" t="s">
        <v>157</v>
      </c>
      <c r="Q101" s="89" t="s">
        <v>424</v>
      </c>
      <c r="R101" s="34"/>
      <c r="S101" s="35"/>
    </row>
    <row r="102" spans="1:19" s="36" customFormat="1" ht="135">
      <c r="A102" s="88">
        <f t="shared" si="1"/>
        <v>87</v>
      </c>
      <c r="B102" s="66"/>
      <c r="C102" s="75"/>
      <c r="D102" s="67" t="s">
        <v>425</v>
      </c>
      <c r="E102" s="67" t="s">
        <v>426</v>
      </c>
      <c r="F102" s="68">
        <v>63029906</v>
      </c>
      <c r="G102" s="69"/>
      <c r="H102" s="70" t="s">
        <v>161</v>
      </c>
      <c r="I102" s="70" t="s">
        <v>162</v>
      </c>
      <c r="J102" s="71">
        <v>6</v>
      </c>
      <c r="K102" s="72">
        <v>1138.32</v>
      </c>
      <c r="L102" s="73">
        <v>405208</v>
      </c>
      <c r="M102" s="74">
        <v>2014</v>
      </c>
      <c r="N102" s="70">
        <v>672</v>
      </c>
      <c r="O102" s="70" t="s">
        <v>176</v>
      </c>
      <c r="P102" s="70" t="s">
        <v>157</v>
      </c>
      <c r="Q102" s="89" t="s">
        <v>427</v>
      </c>
      <c r="R102" s="34"/>
      <c r="S102" s="35"/>
    </row>
    <row r="103" spans="1:19" s="36" customFormat="1" ht="56.25">
      <c r="A103" s="88">
        <f t="shared" si="1"/>
        <v>88</v>
      </c>
      <c r="B103" s="66"/>
      <c r="C103" s="75"/>
      <c r="D103" s="67" t="s">
        <v>428</v>
      </c>
      <c r="E103" s="67" t="s">
        <v>429</v>
      </c>
      <c r="F103" s="68">
        <v>64211506</v>
      </c>
      <c r="G103" s="69"/>
      <c r="H103" s="70" t="s">
        <v>166</v>
      </c>
      <c r="I103" s="70" t="s">
        <v>167</v>
      </c>
      <c r="J103" s="71">
        <v>28</v>
      </c>
      <c r="K103" s="72">
        <v>361.58</v>
      </c>
      <c r="L103" s="73">
        <v>405208</v>
      </c>
      <c r="M103" s="74">
        <v>2014</v>
      </c>
      <c r="N103" s="70">
        <v>160</v>
      </c>
      <c r="O103" s="70" t="s">
        <v>156</v>
      </c>
      <c r="P103" s="70" t="s">
        <v>157</v>
      </c>
      <c r="Q103" s="89" t="s">
        <v>430</v>
      </c>
      <c r="R103" s="34"/>
      <c r="S103" s="35"/>
    </row>
    <row r="104" spans="1:19" s="36" customFormat="1" ht="157.5">
      <c r="A104" s="88">
        <f t="shared" si="1"/>
        <v>89</v>
      </c>
      <c r="B104" s="66"/>
      <c r="C104" s="75" t="s">
        <v>575</v>
      </c>
      <c r="D104" s="67" t="s">
        <v>431</v>
      </c>
      <c r="E104" s="67" t="s">
        <v>432</v>
      </c>
      <c r="F104" s="68">
        <v>63029206</v>
      </c>
      <c r="G104" s="69"/>
      <c r="H104" s="70" t="s">
        <v>161</v>
      </c>
      <c r="I104" s="70" t="s">
        <v>162</v>
      </c>
      <c r="J104" s="71">
        <v>4</v>
      </c>
      <c r="K104" s="72">
        <v>1874.88</v>
      </c>
      <c r="L104" s="73">
        <v>405208</v>
      </c>
      <c r="M104" s="74">
        <v>2014</v>
      </c>
      <c r="N104" s="70">
        <v>1000</v>
      </c>
      <c r="O104" s="70" t="s">
        <v>176</v>
      </c>
      <c r="P104" s="70" t="s">
        <v>157</v>
      </c>
      <c r="Q104" s="89" t="s">
        <v>433</v>
      </c>
      <c r="R104" s="34"/>
      <c r="S104" s="35"/>
    </row>
    <row r="105" spans="1:19" s="36" customFormat="1" ht="78.75">
      <c r="A105" s="88">
        <f t="shared" si="1"/>
        <v>90</v>
      </c>
      <c r="B105" s="66"/>
      <c r="C105" s="75"/>
      <c r="D105" s="67" t="s">
        <v>434</v>
      </c>
      <c r="E105" s="67" t="s">
        <v>435</v>
      </c>
      <c r="F105" s="68">
        <v>63030106</v>
      </c>
      <c r="G105" s="69"/>
      <c r="H105" s="70" t="s">
        <v>161</v>
      </c>
      <c r="I105" s="70" t="s">
        <v>162</v>
      </c>
      <c r="J105" s="71">
        <v>28</v>
      </c>
      <c r="K105" s="72">
        <v>374.98</v>
      </c>
      <c r="L105" s="73">
        <v>405208</v>
      </c>
      <c r="M105" s="74">
        <v>2014</v>
      </c>
      <c r="N105" s="70">
        <v>160</v>
      </c>
      <c r="O105" s="70" t="s">
        <v>156</v>
      </c>
      <c r="P105" s="70" t="s">
        <v>157</v>
      </c>
      <c r="Q105" s="89" t="s">
        <v>436</v>
      </c>
      <c r="R105" s="34"/>
      <c r="S105" s="35"/>
    </row>
    <row r="106" spans="1:19" s="36" customFormat="1" ht="90">
      <c r="A106" s="88">
        <f t="shared" si="1"/>
        <v>91</v>
      </c>
      <c r="B106" s="66"/>
      <c r="C106" s="75"/>
      <c r="D106" s="67" t="s">
        <v>437</v>
      </c>
      <c r="E106" s="67" t="s">
        <v>438</v>
      </c>
      <c r="F106" s="68">
        <v>65181806</v>
      </c>
      <c r="G106" s="69"/>
      <c r="H106" s="70" t="s">
        <v>166</v>
      </c>
      <c r="I106" s="70" t="s">
        <v>167</v>
      </c>
      <c r="J106" s="71">
        <v>30</v>
      </c>
      <c r="K106" s="72">
        <v>209.96</v>
      </c>
      <c r="L106" s="73">
        <v>405208</v>
      </c>
      <c r="M106" s="74">
        <v>2014</v>
      </c>
      <c r="N106" s="70">
        <v>112</v>
      </c>
      <c r="O106" s="70" t="s">
        <v>156</v>
      </c>
      <c r="P106" s="70" t="s">
        <v>157</v>
      </c>
      <c r="Q106" s="89" t="s">
        <v>439</v>
      </c>
      <c r="R106" s="34"/>
      <c r="S106" s="35"/>
    </row>
    <row r="107" spans="1:19" s="36" customFormat="1" ht="157.5">
      <c r="A107" s="88">
        <f t="shared" si="1"/>
        <v>92</v>
      </c>
      <c r="B107" s="66"/>
      <c r="C107" s="75"/>
      <c r="D107" s="67" t="s">
        <v>440</v>
      </c>
      <c r="E107" s="67" t="s">
        <v>441</v>
      </c>
      <c r="F107" s="68">
        <v>65299506</v>
      </c>
      <c r="G107" s="69"/>
      <c r="H107" s="70" t="s">
        <v>166</v>
      </c>
      <c r="I107" s="70" t="s">
        <v>167</v>
      </c>
      <c r="J107" s="71">
        <v>6</v>
      </c>
      <c r="K107" s="72">
        <v>999.94</v>
      </c>
      <c r="L107" s="73">
        <v>405208</v>
      </c>
      <c r="M107" s="74">
        <v>2014</v>
      </c>
      <c r="N107" s="70">
        <v>496</v>
      </c>
      <c r="O107" s="70" t="s">
        <v>176</v>
      </c>
      <c r="P107" s="70" t="s">
        <v>157</v>
      </c>
      <c r="Q107" s="89" t="s">
        <v>442</v>
      </c>
      <c r="R107" s="34"/>
      <c r="S107" s="35"/>
    </row>
    <row r="108" spans="1:19" s="36" customFormat="1" ht="67.5">
      <c r="A108" s="88">
        <f t="shared" si="1"/>
        <v>93</v>
      </c>
      <c r="B108" s="66"/>
      <c r="C108" s="75"/>
      <c r="D108" s="67" t="s">
        <v>443</v>
      </c>
      <c r="E108" s="67" t="s">
        <v>444</v>
      </c>
      <c r="F108" s="68">
        <v>62336506</v>
      </c>
      <c r="G108" s="69"/>
      <c r="H108" s="70" t="s">
        <v>161</v>
      </c>
      <c r="I108" s="70" t="s">
        <v>162</v>
      </c>
      <c r="J108" s="71">
        <v>24</v>
      </c>
      <c r="K108" s="72">
        <v>183.2</v>
      </c>
      <c r="L108" s="73">
        <v>36901</v>
      </c>
      <c r="M108" s="74">
        <v>2014</v>
      </c>
      <c r="N108" s="70">
        <v>251</v>
      </c>
      <c r="O108" s="70" t="s">
        <v>156</v>
      </c>
      <c r="P108" s="70" t="s">
        <v>445</v>
      </c>
      <c r="Q108" s="89" t="s">
        <v>446</v>
      </c>
      <c r="R108" s="34"/>
      <c r="S108" s="35"/>
    </row>
    <row r="109" spans="1:19" s="36" customFormat="1" ht="157.5">
      <c r="A109" s="88">
        <f t="shared" si="1"/>
        <v>94</v>
      </c>
      <c r="B109" s="66"/>
      <c r="C109" s="75"/>
      <c r="D109" s="67" t="s">
        <v>447</v>
      </c>
      <c r="E109" s="67" t="s">
        <v>448</v>
      </c>
      <c r="F109" s="68">
        <v>64171906</v>
      </c>
      <c r="G109" s="69"/>
      <c r="H109" s="70" t="s">
        <v>161</v>
      </c>
      <c r="I109" s="70" t="s">
        <v>162</v>
      </c>
      <c r="J109" s="71">
        <v>40</v>
      </c>
      <c r="K109" s="72">
        <v>124.14</v>
      </c>
      <c r="L109" s="73">
        <v>36901</v>
      </c>
      <c r="M109" s="74">
        <v>2014</v>
      </c>
      <c r="N109" s="70">
        <v>109</v>
      </c>
      <c r="O109" s="70" t="s">
        <v>156</v>
      </c>
      <c r="P109" s="70" t="s">
        <v>177</v>
      </c>
      <c r="Q109" s="89" t="s">
        <v>449</v>
      </c>
      <c r="R109" s="34"/>
      <c r="S109" s="35"/>
    </row>
    <row r="110" spans="1:19" s="36" customFormat="1" ht="101.25">
      <c r="A110" s="88">
        <f t="shared" si="1"/>
        <v>95</v>
      </c>
      <c r="B110" s="66"/>
      <c r="C110" s="75" t="s">
        <v>575</v>
      </c>
      <c r="D110" s="67" t="s">
        <v>450</v>
      </c>
      <c r="E110" s="67" t="s">
        <v>451</v>
      </c>
      <c r="F110" s="68">
        <v>64210606</v>
      </c>
      <c r="G110" s="69"/>
      <c r="H110" s="70" t="s">
        <v>166</v>
      </c>
      <c r="I110" s="70" t="s">
        <v>167</v>
      </c>
      <c r="J110" s="71">
        <v>9</v>
      </c>
      <c r="K110" s="72">
        <v>1272.24</v>
      </c>
      <c r="L110" s="73">
        <v>405208</v>
      </c>
      <c r="M110" s="74">
        <v>2014</v>
      </c>
      <c r="N110" s="70">
        <v>432</v>
      </c>
      <c r="O110" s="70" t="s">
        <v>176</v>
      </c>
      <c r="P110" s="70" t="s">
        <v>157</v>
      </c>
      <c r="Q110" s="89" t="s">
        <v>452</v>
      </c>
      <c r="R110" s="34"/>
      <c r="S110" s="35"/>
    </row>
    <row r="111" spans="1:19" s="36" customFormat="1" ht="56.25">
      <c r="A111" s="88">
        <f t="shared" si="1"/>
        <v>96</v>
      </c>
      <c r="B111" s="66"/>
      <c r="C111" s="75" t="s">
        <v>575</v>
      </c>
      <c r="D111" s="67" t="s">
        <v>453</v>
      </c>
      <c r="E111" s="67" t="s">
        <v>454</v>
      </c>
      <c r="F111" s="68">
        <v>67610906</v>
      </c>
      <c r="G111" s="69"/>
      <c r="H111" s="70" t="s">
        <v>166</v>
      </c>
      <c r="I111" s="70" t="s">
        <v>167</v>
      </c>
      <c r="J111" s="71">
        <v>20</v>
      </c>
      <c r="K111" s="72">
        <v>1739.52</v>
      </c>
      <c r="L111" s="73">
        <v>368807</v>
      </c>
      <c r="M111" s="74">
        <v>2014</v>
      </c>
      <c r="N111" s="70">
        <v>287</v>
      </c>
      <c r="O111" s="70" t="s">
        <v>156</v>
      </c>
      <c r="P111" s="70" t="s">
        <v>157</v>
      </c>
      <c r="Q111" s="89" t="s">
        <v>455</v>
      </c>
      <c r="R111" s="34">
        <v>40193</v>
      </c>
      <c r="S111" s="35"/>
    </row>
    <row r="112" spans="1:19" s="36" customFormat="1" ht="123.75">
      <c r="A112" s="88">
        <f t="shared" si="1"/>
        <v>97</v>
      </c>
      <c r="B112" s="66"/>
      <c r="C112" s="75"/>
      <c r="D112" s="67" t="s">
        <v>456</v>
      </c>
      <c r="E112" s="67" t="s">
        <v>457</v>
      </c>
      <c r="F112" s="68">
        <v>59207506</v>
      </c>
      <c r="G112" s="69"/>
      <c r="H112" s="70" t="s">
        <v>166</v>
      </c>
      <c r="I112" s="70" t="s">
        <v>167</v>
      </c>
      <c r="J112" s="71">
        <v>6</v>
      </c>
      <c r="K112" s="72">
        <v>685.81</v>
      </c>
      <c r="L112" s="73">
        <v>36901</v>
      </c>
      <c r="M112" s="74">
        <v>2013</v>
      </c>
      <c r="N112" s="70">
        <v>477</v>
      </c>
      <c r="O112" s="70" t="s">
        <v>176</v>
      </c>
      <c r="P112" s="70" t="s">
        <v>458</v>
      </c>
      <c r="Q112" s="89" t="s">
        <v>459</v>
      </c>
      <c r="R112" s="34">
        <v>40140</v>
      </c>
      <c r="S112" s="35"/>
    </row>
    <row r="113" spans="1:19" s="36" customFormat="1" ht="157.5">
      <c r="A113" s="88">
        <f t="shared" si="1"/>
        <v>98</v>
      </c>
      <c r="B113" s="66"/>
      <c r="C113" s="75"/>
      <c r="D113" s="67" t="s">
        <v>460</v>
      </c>
      <c r="E113" s="67" t="s">
        <v>461</v>
      </c>
      <c r="F113" s="68">
        <v>61198406</v>
      </c>
      <c r="G113" s="69"/>
      <c r="H113" s="70" t="s">
        <v>161</v>
      </c>
      <c r="I113" s="70" t="s">
        <v>162</v>
      </c>
      <c r="J113" s="71">
        <v>24</v>
      </c>
      <c r="K113" s="72">
        <v>440.45</v>
      </c>
      <c r="L113" s="73">
        <v>405208</v>
      </c>
      <c r="M113" s="74">
        <v>2013</v>
      </c>
      <c r="N113" s="70">
        <v>168</v>
      </c>
      <c r="O113" s="70" t="s">
        <v>176</v>
      </c>
      <c r="P113" s="70" t="s">
        <v>157</v>
      </c>
      <c r="Q113" s="89" t="s">
        <v>462</v>
      </c>
      <c r="R113" s="34">
        <v>40175</v>
      </c>
      <c r="S113" s="35"/>
    </row>
    <row r="114" spans="1:19" s="36" customFormat="1" ht="123.75">
      <c r="A114" s="88">
        <f t="shared" si="1"/>
        <v>99</v>
      </c>
      <c r="B114" s="66"/>
      <c r="C114" s="75"/>
      <c r="D114" s="67" t="s">
        <v>463</v>
      </c>
      <c r="E114" s="67" t="s">
        <v>464</v>
      </c>
      <c r="F114" s="68">
        <v>62317206</v>
      </c>
      <c r="G114" s="69"/>
      <c r="H114" s="70" t="s">
        <v>161</v>
      </c>
      <c r="I114" s="70" t="s">
        <v>162</v>
      </c>
      <c r="J114" s="71">
        <v>20</v>
      </c>
      <c r="K114" s="72">
        <v>642.82</v>
      </c>
      <c r="L114" s="73">
        <v>405208</v>
      </c>
      <c r="M114" s="74">
        <v>2013</v>
      </c>
      <c r="N114" s="70">
        <v>128</v>
      </c>
      <c r="O114" s="70" t="s">
        <v>176</v>
      </c>
      <c r="P114" s="70" t="s">
        <v>157</v>
      </c>
      <c r="Q114" s="89" t="s">
        <v>465</v>
      </c>
      <c r="R114" s="34">
        <v>40140</v>
      </c>
      <c r="S114" s="35"/>
    </row>
    <row r="115" spans="1:19" s="36" customFormat="1" ht="146.25">
      <c r="A115" s="88">
        <f t="shared" si="1"/>
        <v>100</v>
      </c>
      <c r="B115" s="66"/>
      <c r="C115" s="75" t="s">
        <v>575</v>
      </c>
      <c r="D115" s="67" t="s">
        <v>466</v>
      </c>
      <c r="E115" s="67" t="s">
        <v>467</v>
      </c>
      <c r="F115" s="68">
        <v>60022306</v>
      </c>
      <c r="G115" s="69"/>
      <c r="H115" s="70" t="s">
        <v>161</v>
      </c>
      <c r="I115" s="70" t="s">
        <v>162</v>
      </c>
      <c r="J115" s="71">
        <v>8</v>
      </c>
      <c r="K115" s="72">
        <v>1071.36</v>
      </c>
      <c r="L115" s="73">
        <v>405208</v>
      </c>
      <c r="M115" s="74">
        <v>2013</v>
      </c>
      <c r="N115" s="70">
        <v>768</v>
      </c>
      <c r="O115" s="70" t="s">
        <v>176</v>
      </c>
      <c r="P115" s="70" t="s">
        <v>157</v>
      </c>
      <c r="Q115" s="89" t="s">
        <v>468</v>
      </c>
      <c r="R115" s="34">
        <v>40140</v>
      </c>
      <c r="S115" s="35"/>
    </row>
    <row r="116" spans="1:19" s="36" customFormat="1" ht="168.75">
      <c r="A116" s="88">
        <f t="shared" si="1"/>
        <v>101</v>
      </c>
      <c r="B116" s="66"/>
      <c r="C116" s="75"/>
      <c r="D116" s="67" t="s">
        <v>469</v>
      </c>
      <c r="E116" s="67" t="s">
        <v>470</v>
      </c>
      <c r="F116" s="68">
        <v>59331606</v>
      </c>
      <c r="G116" s="69"/>
      <c r="H116" s="70" t="s">
        <v>166</v>
      </c>
      <c r="I116" s="70" t="s">
        <v>167</v>
      </c>
      <c r="J116" s="71">
        <v>6</v>
      </c>
      <c r="K116" s="72">
        <v>999.94</v>
      </c>
      <c r="L116" s="73">
        <v>405208</v>
      </c>
      <c r="M116" s="74">
        <v>2013</v>
      </c>
      <c r="N116" s="70">
        <v>840</v>
      </c>
      <c r="O116" s="70" t="s">
        <v>176</v>
      </c>
      <c r="P116" s="70" t="s">
        <v>157</v>
      </c>
      <c r="Q116" s="89" t="s">
        <v>471</v>
      </c>
      <c r="R116" s="34"/>
      <c r="S116" s="35"/>
    </row>
    <row r="117" spans="1:19" s="36" customFormat="1" ht="78.75">
      <c r="A117" s="88">
        <f t="shared" si="1"/>
        <v>102</v>
      </c>
      <c r="B117" s="66"/>
      <c r="C117" s="75"/>
      <c r="D117" s="67" t="s">
        <v>472</v>
      </c>
      <c r="E117" s="67" t="s">
        <v>473</v>
      </c>
      <c r="F117" s="68">
        <v>52903206</v>
      </c>
      <c r="G117" s="69"/>
      <c r="H117" s="70" t="s">
        <v>166</v>
      </c>
      <c r="I117" s="70" t="s">
        <v>167</v>
      </c>
      <c r="J117" s="71">
        <v>5</v>
      </c>
      <c r="K117" s="72">
        <v>1543.8</v>
      </c>
      <c r="L117" s="73">
        <v>405208</v>
      </c>
      <c r="M117" s="74">
        <v>2013</v>
      </c>
      <c r="N117" s="70">
        <v>320</v>
      </c>
      <c r="O117" s="70" t="s">
        <v>176</v>
      </c>
      <c r="P117" s="70" t="s">
        <v>157</v>
      </c>
      <c r="Q117" s="89" t="s">
        <v>474</v>
      </c>
      <c r="R117" s="34"/>
      <c r="S117" s="35"/>
    </row>
    <row r="118" spans="1:19" s="36" customFormat="1" ht="157.5">
      <c r="A118" s="88">
        <f t="shared" si="1"/>
        <v>103</v>
      </c>
      <c r="B118" s="66"/>
      <c r="C118" s="75" t="s">
        <v>575</v>
      </c>
      <c r="D118" s="67" t="s">
        <v>475</v>
      </c>
      <c r="E118" s="67" t="s">
        <v>476</v>
      </c>
      <c r="F118" s="68">
        <v>62263906</v>
      </c>
      <c r="G118" s="69"/>
      <c r="H118" s="70" t="s">
        <v>161</v>
      </c>
      <c r="I118" s="70" t="s">
        <v>162</v>
      </c>
      <c r="J118" s="71">
        <v>8</v>
      </c>
      <c r="K118" s="72">
        <v>1138.32</v>
      </c>
      <c r="L118" s="73">
        <v>405208</v>
      </c>
      <c r="M118" s="74">
        <v>2013</v>
      </c>
      <c r="N118" s="70">
        <v>896</v>
      </c>
      <c r="O118" s="70" t="s">
        <v>176</v>
      </c>
      <c r="P118" s="70" t="s">
        <v>157</v>
      </c>
      <c r="Q118" s="89" t="s">
        <v>477</v>
      </c>
      <c r="R118" s="34"/>
      <c r="S118" s="35"/>
    </row>
    <row r="119" spans="1:19" s="36" customFormat="1" ht="67.5">
      <c r="A119" s="88">
        <f t="shared" si="1"/>
        <v>104</v>
      </c>
      <c r="B119" s="66"/>
      <c r="C119" s="75"/>
      <c r="D119" s="67" t="s">
        <v>478</v>
      </c>
      <c r="E119" s="67" t="s">
        <v>479</v>
      </c>
      <c r="F119" s="68">
        <v>60026306</v>
      </c>
      <c r="G119" s="69"/>
      <c r="H119" s="70" t="s">
        <v>166</v>
      </c>
      <c r="I119" s="70" t="s">
        <v>167</v>
      </c>
      <c r="J119" s="71">
        <v>50</v>
      </c>
      <c r="K119" s="72">
        <v>254.45</v>
      </c>
      <c r="L119" s="73">
        <v>405208</v>
      </c>
      <c r="M119" s="74">
        <v>2013</v>
      </c>
      <c r="N119" s="70">
        <v>128</v>
      </c>
      <c r="O119" s="70" t="s">
        <v>156</v>
      </c>
      <c r="P119" s="70" t="s">
        <v>157</v>
      </c>
      <c r="Q119" s="89" t="s">
        <v>480</v>
      </c>
      <c r="R119" s="34"/>
      <c r="S119" s="35"/>
    </row>
    <row r="120" spans="1:19" s="36" customFormat="1" ht="90">
      <c r="A120" s="88">
        <f t="shared" si="1"/>
        <v>105</v>
      </c>
      <c r="B120" s="66"/>
      <c r="C120" s="75"/>
      <c r="D120" s="67" t="s">
        <v>481</v>
      </c>
      <c r="E120" s="67" t="s">
        <v>482</v>
      </c>
      <c r="F120" s="68">
        <v>55715006</v>
      </c>
      <c r="G120" s="69"/>
      <c r="H120" s="70" t="s">
        <v>166</v>
      </c>
      <c r="I120" s="70" t="s">
        <v>167</v>
      </c>
      <c r="J120" s="71">
        <v>30</v>
      </c>
      <c r="K120" s="72">
        <v>468.72</v>
      </c>
      <c r="L120" s="73">
        <v>405208</v>
      </c>
      <c r="M120" s="74">
        <v>2013</v>
      </c>
      <c r="N120" s="70">
        <v>264</v>
      </c>
      <c r="O120" s="70" t="s">
        <v>156</v>
      </c>
      <c r="P120" s="70" t="s">
        <v>157</v>
      </c>
      <c r="Q120" s="89" t="s">
        <v>483</v>
      </c>
      <c r="R120" s="34"/>
      <c r="S120" s="35"/>
    </row>
    <row r="121" spans="1:19" s="36" customFormat="1" ht="157.5">
      <c r="A121" s="88">
        <f t="shared" si="1"/>
        <v>106</v>
      </c>
      <c r="B121" s="66"/>
      <c r="C121" s="75"/>
      <c r="D121" s="67" t="s">
        <v>484</v>
      </c>
      <c r="E121" s="67" t="s">
        <v>485</v>
      </c>
      <c r="F121" s="68">
        <v>61574306</v>
      </c>
      <c r="G121" s="69"/>
      <c r="H121" s="70" t="s">
        <v>166</v>
      </c>
      <c r="I121" s="70" t="s">
        <v>167</v>
      </c>
      <c r="J121" s="71">
        <v>32</v>
      </c>
      <c r="K121" s="72">
        <v>284.06</v>
      </c>
      <c r="L121" s="73">
        <v>405208</v>
      </c>
      <c r="M121" s="74">
        <v>2013</v>
      </c>
      <c r="N121" s="70">
        <v>176</v>
      </c>
      <c r="O121" s="70" t="s">
        <v>156</v>
      </c>
      <c r="P121" s="70" t="s">
        <v>157</v>
      </c>
      <c r="Q121" s="89" t="s">
        <v>486</v>
      </c>
      <c r="R121" s="34"/>
      <c r="S121" s="35"/>
    </row>
    <row r="122" spans="1:19" s="36" customFormat="1" ht="123.75">
      <c r="A122" s="88">
        <f t="shared" si="1"/>
        <v>107</v>
      </c>
      <c r="B122" s="66"/>
      <c r="C122" s="75"/>
      <c r="D122" s="67" t="s">
        <v>487</v>
      </c>
      <c r="E122" s="67" t="s">
        <v>488</v>
      </c>
      <c r="F122" s="68">
        <v>63083206</v>
      </c>
      <c r="G122" s="69"/>
      <c r="H122" s="70" t="s">
        <v>161</v>
      </c>
      <c r="I122" s="70" t="s">
        <v>162</v>
      </c>
      <c r="J122" s="71">
        <v>24</v>
      </c>
      <c r="K122" s="72">
        <v>345.81</v>
      </c>
      <c r="L122" s="73">
        <v>405208</v>
      </c>
      <c r="M122" s="74">
        <v>2013</v>
      </c>
      <c r="N122" s="70">
        <v>288</v>
      </c>
      <c r="O122" s="70" t="s">
        <v>156</v>
      </c>
      <c r="P122" s="70" t="s">
        <v>157</v>
      </c>
      <c r="Q122" s="89" t="s">
        <v>489</v>
      </c>
      <c r="R122" s="34"/>
      <c r="S122" s="35"/>
    </row>
    <row r="123" spans="1:19" s="36" customFormat="1" ht="90">
      <c r="A123" s="88">
        <f t="shared" si="1"/>
        <v>108</v>
      </c>
      <c r="B123" s="66"/>
      <c r="C123" s="75" t="s">
        <v>575</v>
      </c>
      <c r="D123" s="67" t="s">
        <v>321</v>
      </c>
      <c r="E123" s="67" t="s">
        <v>490</v>
      </c>
      <c r="F123" s="68">
        <v>61666006</v>
      </c>
      <c r="G123" s="69"/>
      <c r="H123" s="70" t="s">
        <v>166</v>
      </c>
      <c r="I123" s="70" t="s">
        <v>167</v>
      </c>
      <c r="J123" s="71">
        <v>5</v>
      </c>
      <c r="K123" s="72">
        <v>1004.4</v>
      </c>
      <c r="L123" s="73">
        <v>405208</v>
      </c>
      <c r="M123" s="74">
        <v>2013</v>
      </c>
      <c r="N123" s="70">
        <v>552</v>
      </c>
      <c r="O123" s="70" t="s">
        <v>176</v>
      </c>
      <c r="P123" s="70" t="s">
        <v>157</v>
      </c>
      <c r="Q123" s="89" t="s">
        <v>491</v>
      </c>
      <c r="R123" s="34"/>
      <c r="S123" s="35"/>
    </row>
    <row r="124" spans="1:19" s="36" customFormat="1" ht="101.25">
      <c r="A124" s="88">
        <f t="shared" si="1"/>
        <v>109</v>
      </c>
      <c r="B124" s="66"/>
      <c r="C124" s="75"/>
      <c r="D124" s="67" t="s">
        <v>321</v>
      </c>
      <c r="E124" s="67" t="s">
        <v>492</v>
      </c>
      <c r="F124" s="68">
        <v>61679106</v>
      </c>
      <c r="G124" s="69"/>
      <c r="H124" s="70" t="s">
        <v>166</v>
      </c>
      <c r="I124" s="70" t="s">
        <v>167</v>
      </c>
      <c r="J124" s="71">
        <v>6</v>
      </c>
      <c r="K124" s="72">
        <v>1111.54</v>
      </c>
      <c r="L124" s="73">
        <v>405208</v>
      </c>
      <c r="M124" s="74">
        <v>2013</v>
      </c>
      <c r="N124" s="70">
        <v>688</v>
      </c>
      <c r="O124" s="70" t="s">
        <v>156</v>
      </c>
      <c r="P124" s="70" t="s">
        <v>157</v>
      </c>
      <c r="Q124" s="89" t="s">
        <v>493</v>
      </c>
      <c r="R124" s="34"/>
      <c r="S124" s="35"/>
    </row>
    <row r="125" spans="1:19" s="36" customFormat="1" ht="90">
      <c r="A125" s="88">
        <f t="shared" si="1"/>
        <v>110</v>
      </c>
      <c r="B125" s="66"/>
      <c r="C125" s="75"/>
      <c r="D125" s="67" t="s">
        <v>494</v>
      </c>
      <c r="E125" s="67" t="s">
        <v>495</v>
      </c>
      <c r="F125" s="68">
        <v>61665606</v>
      </c>
      <c r="G125" s="69"/>
      <c r="H125" s="70" t="s">
        <v>166</v>
      </c>
      <c r="I125" s="70" t="s">
        <v>167</v>
      </c>
      <c r="J125" s="71">
        <v>16</v>
      </c>
      <c r="K125" s="72">
        <v>241.06</v>
      </c>
      <c r="L125" s="73">
        <v>405208</v>
      </c>
      <c r="M125" s="74">
        <v>2013</v>
      </c>
      <c r="N125" s="70">
        <v>144</v>
      </c>
      <c r="O125" s="70" t="s">
        <v>156</v>
      </c>
      <c r="P125" s="70" t="s">
        <v>157</v>
      </c>
      <c r="Q125" s="89" t="s">
        <v>496</v>
      </c>
      <c r="R125" s="34"/>
      <c r="S125" s="35"/>
    </row>
    <row r="126" spans="1:19" s="36" customFormat="1" ht="112.5">
      <c r="A126" s="88">
        <f t="shared" si="1"/>
        <v>111</v>
      </c>
      <c r="B126" s="66"/>
      <c r="C126" s="75"/>
      <c r="D126" s="67" t="s">
        <v>497</v>
      </c>
      <c r="E126" s="67" t="s">
        <v>498</v>
      </c>
      <c r="F126" s="68">
        <v>53764806</v>
      </c>
      <c r="G126" s="69"/>
      <c r="H126" s="70" t="s">
        <v>166</v>
      </c>
      <c r="I126" s="70" t="s">
        <v>167</v>
      </c>
      <c r="J126" s="71">
        <v>6</v>
      </c>
      <c r="K126" s="72">
        <v>937.44</v>
      </c>
      <c r="L126" s="73">
        <v>405208</v>
      </c>
      <c r="M126" s="74">
        <v>2013</v>
      </c>
      <c r="N126" s="70">
        <v>784</v>
      </c>
      <c r="O126" s="70" t="s">
        <v>176</v>
      </c>
      <c r="P126" s="70" t="s">
        <v>157</v>
      </c>
      <c r="Q126" s="89" t="s">
        <v>499</v>
      </c>
      <c r="R126" s="34"/>
      <c r="S126" s="35"/>
    </row>
    <row r="127" spans="1:19" s="36" customFormat="1" ht="135">
      <c r="A127" s="88">
        <f t="shared" si="1"/>
        <v>112</v>
      </c>
      <c r="B127" s="66"/>
      <c r="C127" s="75"/>
      <c r="D127" s="67" t="s">
        <v>500</v>
      </c>
      <c r="E127" s="67" t="s">
        <v>501</v>
      </c>
      <c r="F127" s="68">
        <v>61572906</v>
      </c>
      <c r="G127" s="69"/>
      <c r="H127" s="70" t="s">
        <v>161</v>
      </c>
      <c r="I127" s="70" t="s">
        <v>162</v>
      </c>
      <c r="J127" s="71">
        <v>14</v>
      </c>
      <c r="K127" s="72">
        <v>617.52</v>
      </c>
      <c r="L127" s="73">
        <v>405208</v>
      </c>
      <c r="M127" s="74">
        <v>2013</v>
      </c>
      <c r="N127" s="70">
        <v>224</v>
      </c>
      <c r="O127" s="70" t="s">
        <v>176</v>
      </c>
      <c r="P127" s="70" t="s">
        <v>157</v>
      </c>
      <c r="Q127" s="89" t="s">
        <v>502</v>
      </c>
      <c r="R127" s="34"/>
      <c r="S127" s="35"/>
    </row>
    <row r="128" spans="1:19" s="36" customFormat="1" ht="168.75">
      <c r="A128" s="88">
        <f t="shared" si="1"/>
        <v>113</v>
      </c>
      <c r="B128" s="66"/>
      <c r="C128" s="75"/>
      <c r="D128" s="67" t="s">
        <v>503</v>
      </c>
      <c r="E128" s="67" t="s">
        <v>504</v>
      </c>
      <c r="F128" s="68">
        <v>62317306</v>
      </c>
      <c r="G128" s="69"/>
      <c r="H128" s="70" t="s">
        <v>166</v>
      </c>
      <c r="I128" s="70" t="s">
        <v>167</v>
      </c>
      <c r="J128" s="71">
        <v>6</v>
      </c>
      <c r="K128" s="72">
        <v>1607.04</v>
      </c>
      <c r="L128" s="73">
        <v>405208</v>
      </c>
      <c r="M128" s="74">
        <v>2013</v>
      </c>
      <c r="N128" s="70">
        <v>1048</v>
      </c>
      <c r="O128" s="70" t="s">
        <v>176</v>
      </c>
      <c r="P128" s="70" t="s">
        <v>157</v>
      </c>
      <c r="Q128" s="89" t="s">
        <v>505</v>
      </c>
      <c r="R128" s="34"/>
      <c r="S128" s="35"/>
    </row>
    <row r="129" spans="1:19" s="36" customFormat="1" ht="56.25">
      <c r="A129" s="88">
        <f t="shared" si="1"/>
        <v>114</v>
      </c>
      <c r="B129" s="66"/>
      <c r="C129" s="75"/>
      <c r="D129" s="67" t="s">
        <v>506</v>
      </c>
      <c r="E129" s="67" t="s">
        <v>507</v>
      </c>
      <c r="F129" s="68">
        <v>42896606</v>
      </c>
      <c r="G129" s="69"/>
      <c r="H129" s="70" t="s">
        <v>166</v>
      </c>
      <c r="I129" s="70" t="s">
        <v>167</v>
      </c>
      <c r="J129" s="71">
        <v>48</v>
      </c>
      <c r="K129" s="72">
        <v>133.82</v>
      </c>
      <c r="L129" s="73">
        <v>405208</v>
      </c>
      <c r="M129" s="74">
        <v>2013</v>
      </c>
      <c r="N129" s="70">
        <v>272</v>
      </c>
      <c r="O129" s="70" t="s">
        <v>156</v>
      </c>
      <c r="P129" s="70" t="s">
        <v>157</v>
      </c>
      <c r="Q129" s="89" t="s">
        <v>508</v>
      </c>
      <c r="R129" s="34"/>
      <c r="S129" s="35"/>
    </row>
    <row r="130" spans="1:19" s="36" customFormat="1" ht="146.25">
      <c r="A130" s="88">
        <f t="shared" si="1"/>
        <v>115</v>
      </c>
      <c r="B130" s="66"/>
      <c r="C130" s="75"/>
      <c r="D130" s="67" t="s">
        <v>509</v>
      </c>
      <c r="E130" s="67" t="s">
        <v>510</v>
      </c>
      <c r="F130" s="68">
        <v>61570406</v>
      </c>
      <c r="G130" s="69"/>
      <c r="H130" s="70" t="s">
        <v>166</v>
      </c>
      <c r="I130" s="70" t="s">
        <v>167</v>
      </c>
      <c r="J130" s="71">
        <v>8</v>
      </c>
      <c r="K130" s="72">
        <v>1111.54</v>
      </c>
      <c r="L130" s="73">
        <v>405208</v>
      </c>
      <c r="M130" s="74">
        <v>2013</v>
      </c>
      <c r="N130" s="70">
        <v>624</v>
      </c>
      <c r="O130" s="70" t="s">
        <v>176</v>
      </c>
      <c r="P130" s="70" t="s">
        <v>511</v>
      </c>
      <c r="Q130" s="89" t="s">
        <v>512</v>
      </c>
      <c r="R130" s="34"/>
      <c r="S130" s="35"/>
    </row>
    <row r="131" spans="1:19" s="36" customFormat="1" ht="146.25">
      <c r="A131" s="88">
        <f t="shared" si="1"/>
        <v>116</v>
      </c>
      <c r="B131" s="66"/>
      <c r="C131" s="75"/>
      <c r="D131" s="67" t="s">
        <v>513</v>
      </c>
      <c r="E131" s="67" t="s">
        <v>514</v>
      </c>
      <c r="F131" s="68">
        <v>60030506</v>
      </c>
      <c r="G131" s="69"/>
      <c r="H131" s="70" t="s">
        <v>161</v>
      </c>
      <c r="I131" s="70" t="s">
        <v>162</v>
      </c>
      <c r="J131" s="71">
        <v>36</v>
      </c>
      <c r="K131" s="72">
        <v>200.88</v>
      </c>
      <c r="L131" s="73">
        <v>405208</v>
      </c>
      <c r="M131" s="74">
        <v>2013</v>
      </c>
      <c r="N131" s="70">
        <v>128</v>
      </c>
      <c r="O131" s="70" t="s">
        <v>156</v>
      </c>
      <c r="P131" s="70" t="s">
        <v>157</v>
      </c>
      <c r="Q131" s="89" t="s">
        <v>515</v>
      </c>
      <c r="R131" s="34"/>
      <c r="S131" s="35"/>
    </row>
    <row r="132" spans="1:19" s="36" customFormat="1" ht="101.25">
      <c r="A132" s="88">
        <f t="shared" si="1"/>
        <v>117</v>
      </c>
      <c r="B132" s="66"/>
      <c r="C132" s="75"/>
      <c r="D132" s="67" t="s">
        <v>516</v>
      </c>
      <c r="E132" s="67" t="s">
        <v>517</v>
      </c>
      <c r="F132" s="68">
        <v>61198506</v>
      </c>
      <c r="G132" s="69"/>
      <c r="H132" s="70" t="s">
        <v>166</v>
      </c>
      <c r="I132" s="70" t="s">
        <v>167</v>
      </c>
      <c r="J132" s="71">
        <v>20</v>
      </c>
      <c r="K132" s="72">
        <v>642.82</v>
      </c>
      <c r="L132" s="73">
        <v>405208</v>
      </c>
      <c r="M132" s="74">
        <v>2013</v>
      </c>
      <c r="N132" s="70">
        <v>240</v>
      </c>
      <c r="O132" s="70" t="s">
        <v>176</v>
      </c>
      <c r="P132" s="70" t="s">
        <v>157</v>
      </c>
      <c r="Q132" s="89" t="s">
        <v>518</v>
      </c>
      <c r="R132" s="34"/>
      <c r="S132" s="35"/>
    </row>
    <row r="133" spans="1:19" s="36" customFormat="1" ht="112.5">
      <c r="A133" s="88">
        <f t="shared" si="1"/>
        <v>118</v>
      </c>
      <c r="B133" s="66"/>
      <c r="C133" s="75"/>
      <c r="D133" s="67" t="s">
        <v>519</v>
      </c>
      <c r="E133" s="67" t="s">
        <v>520</v>
      </c>
      <c r="F133" s="68">
        <v>61435106</v>
      </c>
      <c r="G133" s="69"/>
      <c r="H133" s="70" t="s">
        <v>166</v>
      </c>
      <c r="I133" s="70" t="s">
        <v>167</v>
      </c>
      <c r="J133" s="71">
        <v>40</v>
      </c>
      <c r="K133" s="72">
        <v>312.48</v>
      </c>
      <c r="L133" s="73">
        <v>372808</v>
      </c>
      <c r="M133" s="74">
        <v>2013</v>
      </c>
      <c r="N133" s="70">
        <v>128</v>
      </c>
      <c r="O133" s="70" t="s">
        <v>156</v>
      </c>
      <c r="P133" s="70" t="s">
        <v>157</v>
      </c>
      <c r="Q133" s="89" t="s">
        <v>521</v>
      </c>
      <c r="R133" s="34"/>
      <c r="S133" s="35"/>
    </row>
    <row r="134" spans="1:19" s="36" customFormat="1" ht="168.75">
      <c r="A134" s="88">
        <f t="shared" si="1"/>
        <v>119</v>
      </c>
      <c r="B134" s="66"/>
      <c r="C134" s="75"/>
      <c r="D134" s="67" t="s">
        <v>519</v>
      </c>
      <c r="E134" s="67" t="s">
        <v>522</v>
      </c>
      <c r="F134" s="68">
        <v>61435206</v>
      </c>
      <c r="G134" s="69"/>
      <c r="H134" s="70" t="s">
        <v>166</v>
      </c>
      <c r="I134" s="70" t="s">
        <v>167</v>
      </c>
      <c r="J134" s="71">
        <v>16</v>
      </c>
      <c r="K134" s="72">
        <v>468.72</v>
      </c>
      <c r="L134" s="73">
        <v>372808</v>
      </c>
      <c r="M134" s="74">
        <v>2013</v>
      </c>
      <c r="N134" s="70">
        <v>254</v>
      </c>
      <c r="O134" s="70" t="s">
        <v>156</v>
      </c>
      <c r="P134" s="70" t="s">
        <v>157</v>
      </c>
      <c r="Q134" s="89" t="s">
        <v>523</v>
      </c>
      <c r="R134" s="34"/>
      <c r="S134" s="35"/>
    </row>
    <row r="135" spans="1:19" s="36" customFormat="1" ht="112.5">
      <c r="A135" s="88">
        <f t="shared" si="1"/>
        <v>120</v>
      </c>
      <c r="B135" s="66"/>
      <c r="C135" s="75" t="s">
        <v>575</v>
      </c>
      <c r="D135" s="67" t="s">
        <v>524</v>
      </c>
      <c r="E135" s="67" t="s">
        <v>525</v>
      </c>
      <c r="F135" s="68">
        <v>60023106</v>
      </c>
      <c r="G135" s="69"/>
      <c r="H135" s="70" t="s">
        <v>161</v>
      </c>
      <c r="I135" s="70" t="s">
        <v>162</v>
      </c>
      <c r="J135" s="71">
        <v>4</v>
      </c>
      <c r="K135" s="72">
        <v>1406.16</v>
      </c>
      <c r="L135" s="73">
        <v>405208</v>
      </c>
      <c r="M135" s="74">
        <v>2013</v>
      </c>
      <c r="N135" s="70">
        <v>688</v>
      </c>
      <c r="O135" s="70" t="s">
        <v>176</v>
      </c>
      <c r="P135" s="70" t="s">
        <v>157</v>
      </c>
      <c r="Q135" s="89" t="s">
        <v>526</v>
      </c>
      <c r="R135" s="34"/>
      <c r="S135" s="35"/>
    </row>
    <row r="136" spans="1:19" s="36" customFormat="1" ht="90">
      <c r="A136" s="88">
        <f t="shared" si="1"/>
        <v>121</v>
      </c>
      <c r="B136" s="66"/>
      <c r="C136" s="75"/>
      <c r="D136" s="67" t="s">
        <v>527</v>
      </c>
      <c r="E136" s="67" t="s">
        <v>528</v>
      </c>
      <c r="F136" s="68">
        <v>61678906</v>
      </c>
      <c r="G136" s="69"/>
      <c r="H136" s="70" t="s">
        <v>166</v>
      </c>
      <c r="I136" s="70" t="s">
        <v>167</v>
      </c>
      <c r="J136" s="71">
        <v>50</v>
      </c>
      <c r="K136" s="72">
        <v>267.84</v>
      </c>
      <c r="L136" s="73">
        <v>405208</v>
      </c>
      <c r="M136" s="74">
        <v>2013</v>
      </c>
      <c r="N136" s="70">
        <v>144</v>
      </c>
      <c r="O136" s="70" t="s">
        <v>156</v>
      </c>
      <c r="P136" s="70" t="s">
        <v>157</v>
      </c>
      <c r="Q136" s="89" t="s">
        <v>529</v>
      </c>
      <c r="R136" s="34"/>
      <c r="S136" s="35"/>
    </row>
    <row r="137" spans="1:19" s="36" customFormat="1" ht="123.75">
      <c r="A137" s="88">
        <f t="shared" si="1"/>
        <v>122</v>
      </c>
      <c r="B137" s="66"/>
      <c r="C137" s="75"/>
      <c r="D137" s="67" t="s">
        <v>530</v>
      </c>
      <c r="E137" s="67" t="s">
        <v>531</v>
      </c>
      <c r="F137" s="68">
        <v>61667506</v>
      </c>
      <c r="G137" s="69"/>
      <c r="H137" s="70" t="s">
        <v>161</v>
      </c>
      <c r="I137" s="70" t="s">
        <v>162</v>
      </c>
      <c r="J137" s="71">
        <v>30</v>
      </c>
      <c r="K137" s="72">
        <v>174.1</v>
      </c>
      <c r="L137" s="73">
        <v>405208</v>
      </c>
      <c r="M137" s="74">
        <v>2013</v>
      </c>
      <c r="N137" s="70">
        <v>80</v>
      </c>
      <c r="O137" s="70" t="s">
        <v>156</v>
      </c>
      <c r="P137" s="70" t="s">
        <v>157</v>
      </c>
      <c r="Q137" s="89" t="s">
        <v>532</v>
      </c>
      <c r="R137" s="34"/>
      <c r="S137" s="35"/>
    </row>
    <row r="138" spans="1:19" s="36" customFormat="1" ht="135">
      <c r="A138" s="88">
        <f t="shared" si="1"/>
        <v>123</v>
      </c>
      <c r="B138" s="66"/>
      <c r="C138" s="75"/>
      <c r="D138" s="67" t="s">
        <v>533</v>
      </c>
      <c r="E138" s="67" t="s">
        <v>534</v>
      </c>
      <c r="F138" s="68">
        <v>63087106</v>
      </c>
      <c r="G138" s="69"/>
      <c r="H138" s="70" t="s">
        <v>166</v>
      </c>
      <c r="I138" s="70" t="s">
        <v>167</v>
      </c>
      <c r="J138" s="71">
        <v>14</v>
      </c>
      <c r="K138" s="72">
        <v>617.52</v>
      </c>
      <c r="L138" s="73">
        <v>405208</v>
      </c>
      <c r="M138" s="74">
        <v>2013</v>
      </c>
      <c r="N138" s="70">
        <v>248</v>
      </c>
      <c r="O138" s="70" t="s">
        <v>156</v>
      </c>
      <c r="P138" s="70" t="s">
        <v>157</v>
      </c>
      <c r="Q138" s="89" t="s">
        <v>535</v>
      </c>
      <c r="R138" s="34">
        <v>40164</v>
      </c>
      <c r="S138" s="35"/>
    </row>
    <row r="139" spans="1:19" s="36" customFormat="1" ht="112.5">
      <c r="A139" s="88">
        <f t="shared" si="1"/>
        <v>124</v>
      </c>
      <c r="B139" s="66"/>
      <c r="C139" s="75"/>
      <c r="D139" s="67" t="s">
        <v>533</v>
      </c>
      <c r="E139" s="67" t="s">
        <v>536</v>
      </c>
      <c r="F139" s="68">
        <v>58042406</v>
      </c>
      <c r="G139" s="69"/>
      <c r="H139" s="70" t="s">
        <v>166</v>
      </c>
      <c r="I139" s="70" t="s">
        <v>167</v>
      </c>
      <c r="J139" s="71">
        <v>8</v>
      </c>
      <c r="K139" s="72">
        <v>468.72</v>
      </c>
      <c r="L139" s="73">
        <v>372808</v>
      </c>
      <c r="M139" s="74">
        <v>2012</v>
      </c>
      <c r="N139" s="70">
        <v>672</v>
      </c>
      <c r="O139" s="70" t="s">
        <v>176</v>
      </c>
      <c r="P139" s="70" t="s">
        <v>157</v>
      </c>
      <c r="Q139" s="89" t="s">
        <v>537</v>
      </c>
      <c r="R139" s="34">
        <v>40175</v>
      </c>
      <c r="S139" s="35"/>
    </row>
    <row r="140" spans="1:19" s="36" customFormat="1" ht="157.5">
      <c r="A140" s="88">
        <f t="shared" si="1"/>
        <v>125</v>
      </c>
      <c r="B140" s="66"/>
      <c r="C140" s="75"/>
      <c r="D140" s="67" t="s">
        <v>538</v>
      </c>
      <c r="E140" s="67" t="s">
        <v>539</v>
      </c>
      <c r="F140" s="68">
        <v>57214206</v>
      </c>
      <c r="G140" s="69"/>
      <c r="H140" s="70" t="s">
        <v>166</v>
      </c>
      <c r="I140" s="70" t="s">
        <v>167</v>
      </c>
      <c r="J140" s="71">
        <v>12</v>
      </c>
      <c r="K140" s="72">
        <v>1546.78</v>
      </c>
      <c r="L140" s="73">
        <v>405208</v>
      </c>
      <c r="M140" s="74">
        <v>2012</v>
      </c>
      <c r="N140" s="70">
        <v>252</v>
      </c>
      <c r="O140" s="70" t="s">
        <v>176</v>
      </c>
      <c r="P140" s="70" t="s">
        <v>157</v>
      </c>
      <c r="Q140" s="89" t="s">
        <v>540</v>
      </c>
      <c r="R140" s="34">
        <v>40164</v>
      </c>
      <c r="S140" s="35"/>
    </row>
    <row r="141" spans="1:19" s="36" customFormat="1" ht="123.75">
      <c r="A141" s="88">
        <f t="shared" si="1"/>
        <v>126</v>
      </c>
      <c r="B141" s="66"/>
      <c r="C141" s="75"/>
      <c r="D141" s="67" t="s">
        <v>541</v>
      </c>
      <c r="E141" s="67" t="s">
        <v>542</v>
      </c>
      <c r="F141" s="68">
        <v>57593106</v>
      </c>
      <c r="G141" s="69"/>
      <c r="H141" s="70" t="s">
        <v>161</v>
      </c>
      <c r="I141" s="70" t="s">
        <v>162</v>
      </c>
      <c r="J141" s="71">
        <v>8</v>
      </c>
      <c r="K141" s="72">
        <v>1173.29</v>
      </c>
      <c r="L141" s="73">
        <v>405208</v>
      </c>
      <c r="M141" s="74">
        <v>2012</v>
      </c>
      <c r="N141" s="70">
        <v>192</v>
      </c>
      <c r="O141" s="70" t="s">
        <v>176</v>
      </c>
      <c r="P141" s="70" t="s">
        <v>157</v>
      </c>
      <c r="Q141" s="89" t="s">
        <v>543</v>
      </c>
      <c r="R141" s="34">
        <v>40169</v>
      </c>
      <c r="S141" s="35"/>
    </row>
    <row r="142" spans="1:19" s="36" customFormat="1" ht="146.25">
      <c r="A142" s="88">
        <f t="shared" si="1"/>
        <v>127</v>
      </c>
      <c r="B142" s="66"/>
      <c r="C142" s="75"/>
      <c r="D142" s="67" t="s">
        <v>519</v>
      </c>
      <c r="E142" s="67" t="s">
        <v>544</v>
      </c>
      <c r="F142" s="68">
        <v>58042506</v>
      </c>
      <c r="G142" s="69"/>
      <c r="H142" s="70" t="s">
        <v>166</v>
      </c>
      <c r="I142" s="70" t="s">
        <v>167</v>
      </c>
      <c r="J142" s="71">
        <v>30</v>
      </c>
      <c r="K142" s="72">
        <v>122.76</v>
      </c>
      <c r="L142" s="73">
        <v>372808</v>
      </c>
      <c r="M142" s="74">
        <v>2012</v>
      </c>
      <c r="N142" s="70">
        <v>112</v>
      </c>
      <c r="O142" s="70" t="s">
        <v>156</v>
      </c>
      <c r="P142" s="70" t="s">
        <v>157</v>
      </c>
      <c r="Q142" s="89" t="s">
        <v>545</v>
      </c>
      <c r="R142" s="34">
        <v>40164</v>
      </c>
      <c r="S142" s="35"/>
    </row>
    <row r="143" spans="1:19" s="36" customFormat="1" ht="90">
      <c r="A143" s="88">
        <f t="shared" si="1"/>
        <v>128</v>
      </c>
      <c r="B143" s="66"/>
      <c r="C143" s="75"/>
      <c r="D143" s="67" t="s">
        <v>519</v>
      </c>
      <c r="E143" s="67" t="s">
        <v>546</v>
      </c>
      <c r="F143" s="68">
        <v>58042706</v>
      </c>
      <c r="G143" s="69"/>
      <c r="H143" s="70" t="s">
        <v>166</v>
      </c>
      <c r="I143" s="70" t="s">
        <v>167</v>
      </c>
      <c r="J143" s="71">
        <v>30</v>
      </c>
      <c r="K143" s="72">
        <v>122.76</v>
      </c>
      <c r="L143" s="73">
        <v>372808</v>
      </c>
      <c r="M143" s="74">
        <v>2012</v>
      </c>
      <c r="N143" s="70">
        <v>112</v>
      </c>
      <c r="O143" s="70" t="s">
        <v>156</v>
      </c>
      <c r="P143" s="70" t="s">
        <v>157</v>
      </c>
      <c r="Q143" s="89" t="s">
        <v>547</v>
      </c>
      <c r="R143" s="34">
        <v>40164</v>
      </c>
      <c r="S143" s="35"/>
    </row>
    <row r="144" spans="1:19" s="36" customFormat="1" ht="90">
      <c r="A144" s="88">
        <f t="shared" si="1"/>
        <v>129</v>
      </c>
      <c r="B144" s="66"/>
      <c r="C144" s="75" t="s">
        <v>575</v>
      </c>
      <c r="D144" s="67" t="s">
        <v>548</v>
      </c>
      <c r="E144" s="67" t="s">
        <v>549</v>
      </c>
      <c r="F144" s="68">
        <v>56400406</v>
      </c>
      <c r="G144" s="69"/>
      <c r="H144" s="70" t="s">
        <v>161</v>
      </c>
      <c r="I144" s="70" t="s">
        <v>162</v>
      </c>
      <c r="J144" s="71">
        <v>40</v>
      </c>
      <c r="K144" s="72">
        <v>284.06</v>
      </c>
      <c r="L144" s="73">
        <v>405208</v>
      </c>
      <c r="M144" s="74">
        <v>2012</v>
      </c>
      <c r="N144" s="70">
        <v>160</v>
      </c>
      <c r="O144" s="70" t="s">
        <v>156</v>
      </c>
      <c r="P144" s="70" t="s">
        <v>157</v>
      </c>
      <c r="Q144" s="89" t="s">
        <v>550</v>
      </c>
      <c r="R144" s="34">
        <v>40164</v>
      </c>
      <c r="S144" s="35"/>
    </row>
    <row r="145" spans="1:19" s="36" customFormat="1" ht="90">
      <c r="A145" s="88">
        <f t="shared" si="1"/>
        <v>130</v>
      </c>
      <c r="B145" s="66"/>
      <c r="C145" s="75"/>
      <c r="D145" s="67" t="s">
        <v>551</v>
      </c>
      <c r="E145" s="67" t="s">
        <v>552</v>
      </c>
      <c r="F145" s="68">
        <v>62265506</v>
      </c>
      <c r="G145" s="69"/>
      <c r="H145" s="70" t="s">
        <v>161</v>
      </c>
      <c r="I145" s="70" t="s">
        <v>162</v>
      </c>
      <c r="J145" s="71">
        <v>20</v>
      </c>
      <c r="K145" s="72">
        <v>168.74</v>
      </c>
      <c r="L145" s="73">
        <v>405208</v>
      </c>
      <c r="M145" s="74">
        <v>2012</v>
      </c>
      <c r="N145" s="70">
        <v>64</v>
      </c>
      <c r="O145" s="70" t="s">
        <v>156</v>
      </c>
      <c r="P145" s="70" t="s">
        <v>157</v>
      </c>
      <c r="Q145" s="89" t="s">
        <v>553</v>
      </c>
      <c r="R145" s="34">
        <v>40169</v>
      </c>
      <c r="S145" s="35"/>
    </row>
    <row r="146" spans="1:19" s="36" customFormat="1" ht="123.75">
      <c r="A146" s="88">
        <f t="shared" si="1"/>
        <v>131</v>
      </c>
      <c r="B146" s="66"/>
      <c r="C146" s="75"/>
      <c r="D146" s="67" t="s">
        <v>554</v>
      </c>
      <c r="E146" s="67" t="s">
        <v>555</v>
      </c>
      <c r="F146" s="68">
        <v>60021006</v>
      </c>
      <c r="G146" s="69"/>
      <c r="H146" s="70" t="s">
        <v>161</v>
      </c>
      <c r="I146" s="70" t="s">
        <v>162</v>
      </c>
      <c r="J146" s="71">
        <v>5</v>
      </c>
      <c r="K146" s="72">
        <v>3214.08</v>
      </c>
      <c r="L146" s="73">
        <v>405208</v>
      </c>
      <c r="M146" s="74">
        <v>2012</v>
      </c>
      <c r="N146" s="70">
        <v>496</v>
      </c>
      <c r="O146" s="70" t="s">
        <v>176</v>
      </c>
      <c r="P146" s="70" t="s">
        <v>157</v>
      </c>
      <c r="Q146" s="89" t="s">
        <v>556</v>
      </c>
      <c r="R146" s="34">
        <v>40191</v>
      </c>
      <c r="S146" s="35"/>
    </row>
    <row r="147" spans="1:19" s="36" customFormat="1" ht="123.75">
      <c r="A147" s="88">
        <f t="shared" si="1"/>
        <v>132</v>
      </c>
      <c r="B147" s="66"/>
      <c r="C147" s="75"/>
      <c r="D147" s="67" t="s">
        <v>557</v>
      </c>
      <c r="E147" s="67" t="s">
        <v>558</v>
      </c>
      <c r="F147" s="68">
        <v>53759206</v>
      </c>
      <c r="G147" s="69"/>
      <c r="H147" s="70" t="s">
        <v>161</v>
      </c>
      <c r="I147" s="70" t="s">
        <v>162</v>
      </c>
      <c r="J147" s="71">
        <v>9</v>
      </c>
      <c r="K147" s="72">
        <v>1349.91</v>
      </c>
      <c r="L147" s="73">
        <v>405208</v>
      </c>
      <c r="M147" s="74">
        <v>2011</v>
      </c>
      <c r="N147" s="70">
        <v>416</v>
      </c>
      <c r="O147" s="70" t="s">
        <v>176</v>
      </c>
      <c r="P147" s="70" t="s">
        <v>157</v>
      </c>
      <c r="Q147" s="89" t="s">
        <v>559</v>
      </c>
      <c r="R147" s="34">
        <v>40175</v>
      </c>
      <c r="S147" s="35"/>
    </row>
    <row r="148" spans="1:19" s="36" customFormat="1" ht="146.25">
      <c r="A148" s="88">
        <f t="shared" si="1"/>
        <v>133</v>
      </c>
      <c r="B148" s="66"/>
      <c r="C148" s="75"/>
      <c r="D148" s="67" t="s">
        <v>321</v>
      </c>
      <c r="E148" s="67" t="s">
        <v>560</v>
      </c>
      <c r="F148" s="68">
        <v>53761906</v>
      </c>
      <c r="G148" s="69"/>
      <c r="H148" s="70" t="s">
        <v>166</v>
      </c>
      <c r="I148" s="70" t="s">
        <v>167</v>
      </c>
      <c r="J148" s="71">
        <v>8</v>
      </c>
      <c r="K148" s="72">
        <v>1052.61</v>
      </c>
      <c r="L148" s="73">
        <v>405208</v>
      </c>
      <c r="M148" s="74">
        <v>2011</v>
      </c>
      <c r="N148" s="70">
        <v>800</v>
      </c>
      <c r="O148" s="70" t="s">
        <v>156</v>
      </c>
      <c r="P148" s="70" t="s">
        <v>157</v>
      </c>
      <c r="Q148" s="89" t="s">
        <v>561</v>
      </c>
      <c r="R148" s="34">
        <v>40169</v>
      </c>
      <c r="S148" s="35"/>
    </row>
    <row r="149" spans="1:19" s="36" customFormat="1" ht="101.25">
      <c r="A149" s="88">
        <f t="shared" si="1"/>
        <v>134</v>
      </c>
      <c r="B149" s="66"/>
      <c r="C149" s="75"/>
      <c r="D149" s="67" t="s">
        <v>562</v>
      </c>
      <c r="E149" s="67" t="s">
        <v>563</v>
      </c>
      <c r="F149" s="68">
        <v>55713806</v>
      </c>
      <c r="G149" s="69"/>
      <c r="H149" s="70" t="s">
        <v>166</v>
      </c>
      <c r="I149" s="70" t="s">
        <v>167</v>
      </c>
      <c r="J149" s="71">
        <v>13</v>
      </c>
      <c r="K149" s="72">
        <v>1349.91</v>
      </c>
      <c r="L149" s="73">
        <v>405208</v>
      </c>
      <c r="M149" s="74">
        <v>2011</v>
      </c>
      <c r="N149" s="70">
        <v>304</v>
      </c>
      <c r="O149" s="70" t="s">
        <v>176</v>
      </c>
      <c r="P149" s="70" t="s">
        <v>157</v>
      </c>
      <c r="Q149" s="89" t="s">
        <v>564</v>
      </c>
      <c r="R149" s="34">
        <v>40140</v>
      </c>
      <c r="S149" s="35"/>
    </row>
    <row r="150" spans="1:19" s="36" customFormat="1" ht="33.75">
      <c r="A150" s="88">
        <f t="shared" si="1"/>
        <v>135</v>
      </c>
      <c r="B150" s="66"/>
      <c r="C150" s="75"/>
      <c r="D150" s="67" t="s">
        <v>565</v>
      </c>
      <c r="E150" s="67" t="s">
        <v>566</v>
      </c>
      <c r="F150" s="68">
        <v>56534606</v>
      </c>
      <c r="G150" s="69"/>
      <c r="H150" s="70" t="s">
        <v>166</v>
      </c>
      <c r="I150" s="70" t="s">
        <v>167</v>
      </c>
      <c r="J150" s="71">
        <v>24</v>
      </c>
      <c r="K150" s="72">
        <v>337.48</v>
      </c>
      <c r="L150" s="73">
        <v>405208</v>
      </c>
      <c r="M150" s="74">
        <v>2011</v>
      </c>
      <c r="N150" s="70">
        <v>224</v>
      </c>
      <c r="O150" s="70" t="s">
        <v>156</v>
      </c>
      <c r="P150" s="70" t="s">
        <v>157</v>
      </c>
      <c r="Q150" s="89" t="s">
        <v>567</v>
      </c>
      <c r="R150" s="34">
        <v>40175</v>
      </c>
      <c r="S150" s="35"/>
    </row>
    <row r="151" spans="1:19" s="36" customFormat="1" ht="101.25">
      <c r="A151" s="88">
        <f t="shared" si="1"/>
        <v>136</v>
      </c>
      <c r="B151" s="66"/>
      <c r="C151" s="75"/>
      <c r="D151" s="67" t="s">
        <v>568</v>
      </c>
      <c r="E151" s="67" t="s">
        <v>569</v>
      </c>
      <c r="F151" s="68">
        <v>54813306</v>
      </c>
      <c r="G151" s="69"/>
      <c r="H151" s="70" t="s">
        <v>166</v>
      </c>
      <c r="I151" s="70" t="s">
        <v>167</v>
      </c>
      <c r="J151" s="71">
        <v>30</v>
      </c>
      <c r="K151" s="72">
        <v>297.6</v>
      </c>
      <c r="L151" s="73">
        <v>405208</v>
      </c>
      <c r="M151" s="74">
        <v>2011</v>
      </c>
      <c r="N151" s="70">
        <v>224</v>
      </c>
      <c r="O151" s="70" t="s">
        <v>156</v>
      </c>
      <c r="P151" s="70" t="s">
        <v>157</v>
      </c>
      <c r="Q151" s="89" t="s">
        <v>570</v>
      </c>
      <c r="R151" s="34">
        <v>40190</v>
      </c>
      <c r="S151" s="35"/>
    </row>
    <row r="152" spans="1:19" s="36" customFormat="1" ht="168.75">
      <c r="A152" s="88">
        <f t="shared" si="1"/>
        <v>137</v>
      </c>
      <c r="B152" s="66"/>
      <c r="C152" s="75"/>
      <c r="D152" s="67" t="s">
        <v>571</v>
      </c>
      <c r="E152" s="67" t="s">
        <v>572</v>
      </c>
      <c r="F152" s="68">
        <v>50440806</v>
      </c>
      <c r="G152" s="69"/>
      <c r="H152" s="70" t="s">
        <v>166</v>
      </c>
      <c r="I152" s="70" t="s">
        <v>167</v>
      </c>
      <c r="J152" s="71"/>
      <c r="K152" s="72">
        <v>500</v>
      </c>
      <c r="L152" s="73">
        <v>372808</v>
      </c>
      <c r="M152" s="74">
        <v>2010</v>
      </c>
      <c r="N152" s="70">
        <v>104</v>
      </c>
      <c r="O152" s="70" t="s">
        <v>156</v>
      </c>
      <c r="P152" s="70" t="s">
        <v>573</v>
      </c>
      <c r="Q152" s="89" t="s">
        <v>574</v>
      </c>
      <c r="R152" s="34">
        <v>40140</v>
      </c>
      <c r="S152" s="35"/>
    </row>
    <row r="153" spans="2:19" s="36" customFormat="1" ht="11.25">
      <c r="B153" s="37"/>
      <c r="C153" s="38"/>
      <c r="D153" s="39"/>
      <c r="E153" s="39"/>
      <c r="F153" s="38"/>
      <c r="G153" s="40"/>
      <c r="H153" s="41"/>
      <c r="I153" s="41"/>
      <c r="J153" s="42"/>
      <c r="K153" s="43"/>
      <c r="L153" s="44"/>
      <c r="M153" s="41"/>
      <c r="N153" s="41"/>
      <c r="O153" s="41"/>
      <c r="P153" s="41"/>
      <c r="Q153" s="44"/>
      <c r="R153" s="45"/>
      <c r="S153" s="35"/>
    </row>
    <row r="154" spans="2:19" s="36" customFormat="1" ht="11.25">
      <c r="B154" s="37"/>
      <c r="C154" s="38"/>
      <c r="D154" s="46" t="s">
        <v>44</v>
      </c>
      <c r="E154" s="39"/>
      <c r="F154" s="38"/>
      <c r="G154" s="40"/>
      <c r="H154" s="41"/>
      <c r="I154" s="41"/>
      <c r="J154" s="42"/>
      <c r="K154" s="43"/>
      <c r="L154" s="44"/>
      <c r="M154" s="41"/>
      <c r="N154" s="41"/>
      <c r="O154" s="41"/>
      <c r="P154" s="41"/>
      <c r="Q154" s="44"/>
      <c r="R154" s="45"/>
      <c r="S154" s="35"/>
    </row>
    <row r="155" spans="2:19" s="36" customFormat="1" ht="11.25">
      <c r="B155" s="37"/>
      <c r="C155" s="38"/>
      <c r="D155" s="46"/>
      <c r="E155" s="39"/>
      <c r="F155" s="38"/>
      <c r="G155" s="40"/>
      <c r="H155" s="41"/>
      <c r="I155" s="41"/>
      <c r="J155" s="42"/>
      <c r="K155" s="43"/>
      <c r="L155" s="44"/>
      <c r="M155" s="41"/>
      <c r="N155" s="41"/>
      <c r="O155" s="41"/>
      <c r="P155" s="41"/>
      <c r="Q155" s="44"/>
      <c r="R155" s="45"/>
      <c r="S155" s="35"/>
    </row>
    <row r="156" spans="2:19" s="36" customFormat="1" ht="11.25">
      <c r="B156" s="37"/>
      <c r="C156" s="38"/>
      <c r="D156" s="46"/>
      <c r="E156" s="39"/>
      <c r="F156" s="38"/>
      <c r="G156" s="40"/>
      <c r="H156" s="41"/>
      <c r="I156" s="41"/>
      <c r="J156" s="42"/>
      <c r="K156" s="43"/>
      <c r="L156" s="44"/>
      <c r="M156" s="41"/>
      <c r="N156" s="41"/>
      <c r="O156" s="41"/>
      <c r="P156" s="41"/>
      <c r="Q156" s="44"/>
      <c r="R156" s="45"/>
      <c r="S156" s="35"/>
    </row>
    <row r="157" spans="2:19" s="36" customFormat="1" ht="11.25">
      <c r="B157" s="37"/>
      <c r="C157" s="38"/>
      <c r="D157" s="46"/>
      <c r="E157" s="39"/>
      <c r="F157" s="38"/>
      <c r="G157" s="40"/>
      <c r="H157" s="41"/>
      <c r="I157" s="41"/>
      <c r="J157" s="42"/>
      <c r="K157" s="43"/>
      <c r="L157" s="44"/>
      <c r="M157" s="41"/>
      <c r="N157" s="41"/>
      <c r="O157" s="41"/>
      <c r="P157" s="41"/>
      <c r="Q157" s="44"/>
      <c r="R157" s="45"/>
      <c r="S157" s="35"/>
    </row>
    <row r="158" spans="2:19" s="36" customFormat="1" ht="11.25">
      <c r="B158" s="37"/>
      <c r="C158" s="38"/>
      <c r="D158" s="46"/>
      <c r="E158" s="39"/>
      <c r="F158" s="38"/>
      <c r="G158" s="40"/>
      <c r="H158" s="41"/>
      <c r="I158" s="41"/>
      <c r="J158" s="42"/>
      <c r="K158" s="43"/>
      <c r="L158" s="44"/>
      <c r="M158" s="41"/>
      <c r="N158" s="41"/>
      <c r="O158" s="41"/>
      <c r="P158" s="41"/>
      <c r="Q158" s="44"/>
      <c r="R158" s="45"/>
      <c r="S158" s="35"/>
    </row>
    <row r="159" spans="2:19" s="36" customFormat="1" ht="11.25">
      <c r="B159" s="37"/>
      <c r="C159" s="38"/>
      <c r="D159" s="46"/>
      <c r="E159" s="39"/>
      <c r="F159" s="38"/>
      <c r="G159" s="40"/>
      <c r="H159" s="41"/>
      <c r="I159" s="41"/>
      <c r="J159" s="42"/>
      <c r="K159" s="43"/>
      <c r="L159" s="44"/>
      <c r="M159" s="41"/>
      <c r="N159" s="41"/>
      <c r="O159" s="41"/>
      <c r="P159" s="41"/>
      <c r="Q159" s="44"/>
      <c r="R159" s="45"/>
      <c r="S159" s="35"/>
    </row>
    <row r="160" spans="2:19" s="36" customFormat="1" ht="11.25">
      <c r="B160" s="37"/>
      <c r="C160" s="38"/>
      <c r="D160" s="46"/>
      <c r="E160" s="39"/>
      <c r="F160" s="38"/>
      <c r="G160" s="40"/>
      <c r="H160" s="41"/>
      <c r="I160" s="41"/>
      <c r="J160" s="42"/>
      <c r="K160" s="43"/>
      <c r="L160" s="44"/>
      <c r="M160" s="41"/>
      <c r="N160" s="41"/>
      <c r="O160" s="41"/>
      <c r="P160" s="41"/>
      <c r="Q160" s="44"/>
      <c r="R160" s="45"/>
      <c r="S160" s="35"/>
    </row>
    <row r="161" spans="2:19" s="36" customFormat="1" ht="11.25">
      <c r="B161" s="37"/>
      <c r="C161" s="38"/>
      <c r="D161" s="46"/>
      <c r="E161" s="39"/>
      <c r="F161" s="38"/>
      <c r="G161" s="40"/>
      <c r="H161" s="41"/>
      <c r="I161" s="41"/>
      <c r="J161" s="42"/>
      <c r="K161" s="43"/>
      <c r="L161" s="44"/>
      <c r="M161" s="41"/>
      <c r="N161" s="41"/>
      <c r="O161" s="41"/>
      <c r="P161" s="41"/>
      <c r="Q161" s="44"/>
      <c r="R161" s="45"/>
      <c r="S161" s="35"/>
    </row>
    <row r="162" spans="2:19" s="36" customFormat="1" ht="11.25">
      <c r="B162" s="37"/>
      <c r="C162" s="38"/>
      <c r="D162" s="46"/>
      <c r="E162" s="39"/>
      <c r="F162" s="38"/>
      <c r="G162" s="40"/>
      <c r="H162" s="41"/>
      <c r="I162" s="41"/>
      <c r="J162" s="42"/>
      <c r="K162" s="43"/>
      <c r="L162" s="44"/>
      <c r="M162" s="41"/>
      <c r="N162" s="41"/>
      <c r="O162" s="41"/>
      <c r="P162" s="41"/>
      <c r="Q162" s="44"/>
      <c r="R162" s="45"/>
      <c r="S162" s="35"/>
    </row>
    <row r="163" spans="2:19" s="36" customFormat="1" ht="11.25">
      <c r="B163" s="37"/>
      <c r="C163" s="38"/>
      <c r="D163" s="46"/>
      <c r="E163" s="39"/>
      <c r="F163" s="38"/>
      <c r="G163" s="40"/>
      <c r="H163" s="41"/>
      <c r="I163" s="41"/>
      <c r="J163" s="42"/>
      <c r="K163" s="43"/>
      <c r="L163" s="44"/>
      <c r="M163" s="41"/>
      <c r="N163" s="41"/>
      <c r="O163" s="41"/>
      <c r="P163" s="41"/>
      <c r="Q163" s="44"/>
      <c r="R163" s="45"/>
      <c r="S163" s="35"/>
    </row>
    <row r="164" spans="2:19" s="36" customFormat="1" ht="11.25">
      <c r="B164" s="37"/>
      <c r="C164" s="38"/>
      <c r="D164" s="46"/>
      <c r="E164" s="39"/>
      <c r="F164" s="38"/>
      <c r="G164" s="40"/>
      <c r="H164" s="41"/>
      <c r="I164" s="41"/>
      <c r="J164" s="42"/>
      <c r="K164" s="43"/>
      <c r="L164" s="44"/>
      <c r="M164" s="41"/>
      <c r="N164" s="41"/>
      <c r="O164" s="41"/>
      <c r="P164" s="41"/>
      <c r="Q164" s="44"/>
      <c r="R164" s="45"/>
      <c r="S164" s="35"/>
    </row>
    <row r="165" spans="2:19" s="36" customFormat="1" ht="11.25">
      <c r="B165" s="37"/>
      <c r="C165" s="38"/>
      <c r="D165" s="46"/>
      <c r="E165" s="39"/>
      <c r="F165" s="38"/>
      <c r="G165" s="40"/>
      <c r="H165" s="41"/>
      <c r="I165" s="41"/>
      <c r="J165" s="42"/>
      <c r="K165" s="43"/>
      <c r="L165" s="44"/>
      <c r="M165" s="41"/>
      <c r="N165" s="41"/>
      <c r="O165" s="41"/>
      <c r="P165" s="41"/>
      <c r="Q165" s="44"/>
      <c r="R165" s="45"/>
      <c r="S165" s="35"/>
    </row>
    <row r="166" spans="2:19" s="36" customFormat="1" ht="11.25">
      <c r="B166" s="37"/>
      <c r="C166" s="38"/>
      <c r="D166" s="46"/>
      <c r="E166" s="39"/>
      <c r="F166" s="38"/>
      <c r="G166" s="40"/>
      <c r="H166" s="41"/>
      <c r="I166" s="41"/>
      <c r="J166" s="42"/>
      <c r="K166" s="43"/>
      <c r="L166" s="44"/>
      <c r="M166" s="41"/>
      <c r="N166" s="41"/>
      <c r="O166" s="41"/>
      <c r="P166" s="41"/>
      <c r="Q166" s="44"/>
      <c r="R166" s="45"/>
      <c r="S166" s="35"/>
    </row>
    <row r="167" spans="2:19" s="36" customFormat="1" ht="11.25">
      <c r="B167" s="37"/>
      <c r="C167" s="38"/>
      <c r="D167" s="46"/>
      <c r="E167" s="39"/>
      <c r="F167" s="38"/>
      <c r="G167" s="40"/>
      <c r="H167" s="41"/>
      <c r="I167" s="41"/>
      <c r="J167" s="42"/>
      <c r="K167" s="43"/>
      <c r="L167" s="44"/>
      <c r="M167" s="41"/>
      <c r="N167" s="41"/>
      <c r="O167" s="41"/>
      <c r="P167" s="41"/>
      <c r="Q167" s="44"/>
      <c r="R167" s="45"/>
      <c r="S167" s="35"/>
    </row>
    <row r="168" spans="2:19" s="36" customFormat="1" ht="11.25">
      <c r="B168" s="37"/>
      <c r="C168" s="38"/>
      <c r="D168" s="46"/>
      <c r="E168" s="39"/>
      <c r="F168" s="38"/>
      <c r="G168" s="40"/>
      <c r="H168" s="41"/>
      <c r="I168" s="41"/>
      <c r="J168" s="42"/>
      <c r="K168" s="43"/>
      <c r="L168" s="44"/>
      <c r="M168" s="41"/>
      <c r="N168" s="41"/>
      <c r="O168" s="41"/>
      <c r="P168" s="41"/>
      <c r="Q168" s="44"/>
      <c r="R168" s="45"/>
      <c r="S168" s="35"/>
    </row>
    <row r="169" spans="2:19" s="36" customFormat="1" ht="11.25">
      <c r="B169" s="37"/>
      <c r="C169" s="38"/>
      <c r="D169" s="46"/>
      <c r="E169" s="39"/>
      <c r="F169" s="38"/>
      <c r="G169" s="40"/>
      <c r="H169" s="41"/>
      <c r="I169" s="41"/>
      <c r="J169" s="42"/>
      <c r="K169" s="43"/>
      <c r="L169" s="44"/>
      <c r="M169" s="41"/>
      <c r="N169" s="41"/>
      <c r="O169" s="41"/>
      <c r="P169" s="41"/>
      <c r="Q169" s="44"/>
      <c r="R169" s="45"/>
      <c r="S169" s="35"/>
    </row>
    <row r="170" spans="2:19" s="36" customFormat="1" ht="11.25">
      <c r="B170" s="37"/>
      <c r="C170" s="38"/>
      <c r="D170" s="46"/>
      <c r="E170" s="39"/>
      <c r="F170" s="38"/>
      <c r="G170" s="40"/>
      <c r="H170" s="41"/>
      <c r="I170" s="41"/>
      <c r="J170" s="42"/>
      <c r="K170" s="43"/>
      <c r="L170" s="44"/>
      <c r="M170" s="41"/>
      <c r="N170" s="41"/>
      <c r="O170" s="41"/>
      <c r="P170" s="41"/>
      <c r="Q170" s="44"/>
      <c r="R170" s="45"/>
      <c r="S170" s="35"/>
    </row>
    <row r="171" spans="2:19" s="36" customFormat="1" ht="11.25">
      <c r="B171" s="37"/>
      <c r="C171" s="38"/>
      <c r="D171" s="46"/>
      <c r="E171" s="39"/>
      <c r="F171" s="38"/>
      <c r="G171" s="40"/>
      <c r="H171" s="41"/>
      <c r="I171" s="41"/>
      <c r="J171" s="42"/>
      <c r="K171" s="43"/>
      <c r="L171" s="44"/>
      <c r="M171" s="41"/>
      <c r="N171" s="41"/>
      <c r="O171" s="41"/>
      <c r="P171" s="41"/>
      <c r="Q171" s="44"/>
      <c r="R171" s="45"/>
      <c r="S171" s="35"/>
    </row>
    <row r="172" spans="2:19" s="36" customFormat="1" ht="11.25">
      <c r="B172" s="37"/>
      <c r="C172" s="38"/>
      <c r="D172" s="46"/>
      <c r="E172" s="39"/>
      <c r="F172" s="38"/>
      <c r="G172" s="40"/>
      <c r="H172" s="41"/>
      <c r="I172" s="41"/>
      <c r="J172" s="42"/>
      <c r="K172" s="43"/>
      <c r="L172" s="44"/>
      <c r="M172" s="41"/>
      <c r="N172" s="41"/>
      <c r="O172" s="41"/>
      <c r="P172" s="41"/>
      <c r="Q172" s="44"/>
      <c r="R172" s="45"/>
      <c r="S172" s="35"/>
    </row>
    <row r="173" spans="2:19" s="36" customFormat="1" ht="11.25">
      <c r="B173" s="37"/>
      <c r="C173" s="38"/>
      <c r="D173" s="46"/>
      <c r="E173" s="39"/>
      <c r="F173" s="38"/>
      <c r="G173" s="40"/>
      <c r="H173" s="41"/>
      <c r="I173" s="41"/>
      <c r="J173" s="42"/>
      <c r="K173" s="43"/>
      <c r="L173" s="44"/>
      <c r="M173" s="41"/>
      <c r="N173" s="41"/>
      <c r="O173" s="41"/>
      <c r="P173" s="41"/>
      <c r="Q173" s="44"/>
      <c r="R173" s="45"/>
      <c r="S173" s="35"/>
    </row>
    <row r="174" spans="2:19" s="36" customFormat="1" ht="11.25">
      <c r="B174" s="37"/>
      <c r="C174" s="38"/>
      <c r="D174" s="46"/>
      <c r="E174" s="39"/>
      <c r="F174" s="38"/>
      <c r="G174" s="40"/>
      <c r="H174" s="41"/>
      <c r="I174" s="41"/>
      <c r="J174" s="42"/>
      <c r="K174" s="43"/>
      <c r="L174" s="44"/>
      <c r="M174" s="41"/>
      <c r="N174" s="41"/>
      <c r="O174" s="41"/>
      <c r="P174" s="41"/>
      <c r="Q174" s="44"/>
      <c r="R174" s="45"/>
      <c r="S174" s="35"/>
    </row>
    <row r="175" spans="2:19" s="36" customFormat="1" ht="11.25">
      <c r="B175" s="37"/>
      <c r="C175" s="38"/>
      <c r="D175" s="46"/>
      <c r="E175" s="39"/>
      <c r="F175" s="38"/>
      <c r="G175" s="40"/>
      <c r="H175" s="41"/>
      <c r="I175" s="41"/>
      <c r="J175" s="42"/>
      <c r="K175" s="43"/>
      <c r="L175" s="44"/>
      <c r="M175" s="41"/>
      <c r="N175" s="41"/>
      <c r="O175" s="41"/>
      <c r="P175" s="41"/>
      <c r="Q175" s="44"/>
      <c r="R175" s="45"/>
      <c r="S175" s="35"/>
    </row>
    <row r="176" spans="2:19" s="36" customFormat="1" ht="11.25">
      <c r="B176" s="37"/>
      <c r="C176" s="38"/>
      <c r="D176" s="46"/>
      <c r="E176" s="39"/>
      <c r="F176" s="38"/>
      <c r="G176" s="40"/>
      <c r="H176" s="41"/>
      <c r="I176" s="41"/>
      <c r="J176" s="42"/>
      <c r="K176" s="43"/>
      <c r="L176" s="44"/>
      <c r="M176" s="41"/>
      <c r="N176" s="41"/>
      <c r="O176" s="41"/>
      <c r="P176" s="41"/>
      <c r="Q176" s="44"/>
      <c r="R176" s="45"/>
      <c r="S176" s="35"/>
    </row>
    <row r="177" spans="2:19" s="36" customFormat="1" ht="11.25">
      <c r="B177" s="37"/>
      <c r="C177" s="38"/>
      <c r="D177" s="46"/>
      <c r="E177" s="39"/>
      <c r="F177" s="38"/>
      <c r="G177" s="40"/>
      <c r="H177" s="41"/>
      <c r="I177" s="41"/>
      <c r="J177" s="42"/>
      <c r="K177" s="43"/>
      <c r="L177" s="44"/>
      <c r="M177" s="41"/>
      <c r="N177" s="41"/>
      <c r="O177" s="41"/>
      <c r="P177" s="41"/>
      <c r="Q177" s="44"/>
      <c r="R177" s="45"/>
      <c r="S177" s="35"/>
    </row>
    <row r="178" spans="2:19" s="36" customFormat="1" ht="11.25">
      <c r="B178" s="37"/>
      <c r="C178" s="38"/>
      <c r="D178" s="46"/>
      <c r="E178" s="39"/>
      <c r="F178" s="38"/>
      <c r="G178" s="40"/>
      <c r="H178" s="41"/>
      <c r="I178" s="41"/>
      <c r="J178" s="42"/>
      <c r="K178" s="43"/>
      <c r="L178" s="44"/>
      <c r="M178" s="41"/>
      <c r="N178" s="41"/>
      <c r="O178" s="41"/>
      <c r="P178" s="41"/>
      <c r="Q178" s="44"/>
      <c r="R178" s="45"/>
      <c r="S178" s="35"/>
    </row>
    <row r="179" spans="2:19" s="36" customFormat="1" ht="11.25">
      <c r="B179" s="37"/>
      <c r="C179" s="38"/>
      <c r="D179" s="46"/>
      <c r="E179" s="39"/>
      <c r="F179" s="38"/>
      <c r="G179" s="40"/>
      <c r="H179" s="41"/>
      <c r="I179" s="41"/>
      <c r="J179" s="42"/>
      <c r="K179" s="43"/>
      <c r="L179" s="44"/>
      <c r="M179" s="41"/>
      <c r="N179" s="41"/>
      <c r="O179" s="41"/>
      <c r="P179" s="41"/>
      <c r="Q179" s="44"/>
      <c r="R179" s="45"/>
      <c r="S179" s="35"/>
    </row>
    <row r="180" spans="2:19" s="36" customFormat="1" ht="11.25">
      <c r="B180" s="37"/>
      <c r="C180" s="38"/>
      <c r="D180" s="46"/>
      <c r="E180" s="39"/>
      <c r="F180" s="38"/>
      <c r="G180" s="40"/>
      <c r="H180" s="41"/>
      <c r="I180" s="41"/>
      <c r="J180" s="42"/>
      <c r="K180" s="43"/>
      <c r="L180" s="44"/>
      <c r="M180" s="41"/>
      <c r="N180" s="41"/>
      <c r="O180" s="41"/>
      <c r="P180" s="41"/>
      <c r="Q180" s="44"/>
      <c r="R180" s="45"/>
      <c r="S180" s="35"/>
    </row>
    <row r="181" spans="2:19" s="36" customFormat="1" ht="11.25">
      <c r="B181" s="37"/>
      <c r="C181" s="38"/>
      <c r="D181" s="46"/>
      <c r="E181" s="39"/>
      <c r="F181" s="38"/>
      <c r="G181" s="40"/>
      <c r="H181" s="41"/>
      <c r="I181" s="41"/>
      <c r="J181" s="42"/>
      <c r="K181" s="43"/>
      <c r="L181" s="44"/>
      <c r="M181" s="41"/>
      <c r="N181" s="41"/>
      <c r="O181" s="41"/>
      <c r="P181" s="41"/>
      <c r="Q181" s="44"/>
      <c r="R181" s="45"/>
      <c r="S181" s="35"/>
    </row>
    <row r="182" spans="2:19" s="36" customFormat="1" ht="11.25">
      <c r="B182" s="37"/>
      <c r="C182" s="38"/>
      <c r="D182" s="46"/>
      <c r="E182" s="39"/>
      <c r="F182" s="38"/>
      <c r="G182" s="40"/>
      <c r="H182" s="41"/>
      <c r="I182" s="41"/>
      <c r="J182" s="42"/>
      <c r="K182" s="43"/>
      <c r="L182" s="44"/>
      <c r="M182" s="41"/>
      <c r="N182" s="41"/>
      <c r="O182" s="41"/>
      <c r="P182" s="41"/>
      <c r="Q182" s="44"/>
      <c r="R182" s="45"/>
      <c r="S182" s="35"/>
    </row>
    <row r="183" spans="2:19" s="36" customFormat="1" ht="11.25">
      <c r="B183" s="37"/>
      <c r="C183" s="38"/>
      <c r="D183" s="46"/>
      <c r="E183" s="39"/>
      <c r="F183" s="38"/>
      <c r="G183" s="40"/>
      <c r="H183" s="41"/>
      <c r="I183" s="41"/>
      <c r="J183" s="42"/>
      <c r="K183" s="43"/>
      <c r="L183" s="44"/>
      <c r="M183" s="41"/>
      <c r="N183" s="41"/>
      <c r="O183" s="41"/>
      <c r="P183" s="41"/>
      <c r="Q183" s="44"/>
      <c r="R183" s="45"/>
      <c r="S183" s="35"/>
    </row>
    <row r="184" spans="2:19" s="36" customFormat="1" ht="12.75">
      <c r="B184" s="37"/>
      <c r="C184" s="38"/>
      <c r="D184" s="90" t="s">
        <v>75</v>
      </c>
      <c r="E184" s="91"/>
      <c r="F184" s="91"/>
      <c r="G184" s="91"/>
      <c r="H184" s="91"/>
      <c r="I184" s="91"/>
      <c r="J184" s="91"/>
      <c r="K184" s="91"/>
      <c r="L184" s="91"/>
      <c r="M184" s="91"/>
      <c r="N184" s="91"/>
      <c r="O184" s="91"/>
      <c r="P184" s="91"/>
      <c r="Q184" s="91"/>
      <c r="R184" s="45"/>
      <c r="S184" s="35"/>
    </row>
    <row r="185" spans="2:19" s="36" customFormat="1" ht="12.75">
      <c r="B185" s="37"/>
      <c r="C185" s="38"/>
      <c r="D185" s="90" t="s">
        <v>76</v>
      </c>
      <c r="E185" s="91"/>
      <c r="F185" s="91"/>
      <c r="G185" s="91"/>
      <c r="H185" s="91"/>
      <c r="I185" s="91"/>
      <c r="J185" s="91"/>
      <c r="K185" s="91"/>
      <c r="L185" s="91"/>
      <c r="M185" s="91"/>
      <c r="N185" s="91"/>
      <c r="O185" s="91"/>
      <c r="P185" s="91"/>
      <c r="Q185" s="91"/>
      <c r="R185" s="45"/>
      <c r="S185" s="35"/>
    </row>
    <row r="186" spans="2:19" s="36" customFormat="1" ht="12.75">
      <c r="B186" s="140"/>
      <c r="C186" s="95" t="s">
        <v>77</v>
      </c>
      <c r="D186" s="138"/>
      <c r="E186" s="141"/>
      <c r="F186" s="142"/>
      <c r="G186" s="142"/>
      <c r="H186" s="142"/>
      <c r="I186" s="142"/>
      <c r="J186" s="142"/>
      <c r="K186" s="142"/>
      <c r="L186" s="142"/>
      <c r="M186" s="142"/>
      <c r="N186" s="95" t="s">
        <v>29</v>
      </c>
      <c r="O186" s="95"/>
      <c r="P186" s="95"/>
      <c r="Q186" s="138"/>
      <c r="R186" s="45"/>
      <c r="S186" s="35"/>
    </row>
    <row r="187" spans="2:19" s="36" customFormat="1" ht="12">
      <c r="B187" s="138"/>
      <c r="C187" s="95" t="s">
        <v>25</v>
      </c>
      <c r="D187" s="138"/>
      <c r="E187" s="95" t="s">
        <v>64</v>
      </c>
      <c r="F187" s="141"/>
      <c r="G187" s="141"/>
      <c r="H187" s="141"/>
      <c r="I187" s="141"/>
      <c r="J187" s="95" t="s">
        <v>39</v>
      </c>
      <c r="K187" s="141"/>
      <c r="L187" s="141"/>
      <c r="M187" s="141"/>
      <c r="N187" s="95" t="s">
        <v>83</v>
      </c>
      <c r="O187" s="95"/>
      <c r="P187" s="95"/>
      <c r="Q187" s="138"/>
      <c r="R187" s="45"/>
      <c r="S187" s="35"/>
    </row>
    <row r="188" spans="2:19" s="36" customFormat="1" ht="12">
      <c r="B188" s="138"/>
      <c r="C188" s="95" t="s">
        <v>27</v>
      </c>
      <c r="D188" s="138"/>
      <c r="E188" s="95" t="s">
        <v>78</v>
      </c>
      <c r="F188" s="141"/>
      <c r="G188" s="141"/>
      <c r="H188" s="141"/>
      <c r="I188" s="141"/>
      <c r="J188" s="95" t="s">
        <v>40</v>
      </c>
      <c r="K188" s="141"/>
      <c r="L188" s="141"/>
      <c r="M188" s="141"/>
      <c r="R188" s="45"/>
      <c r="S188" s="35"/>
    </row>
    <row r="189" spans="2:19" s="36" customFormat="1" ht="12">
      <c r="B189" s="138"/>
      <c r="C189" s="95" t="s">
        <v>84</v>
      </c>
      <c r="D189" s="138"/>
      <c r="E189" s="141"/>
      <c r="F189" s="141"/>
      <c r="G189" s="141"/>
      <c r="H189" s="141"/>
      <c r="I189" s="141"/>
      <c r="J189" s="95" t="s">
        <v>41</v>
      </c>
      <c r="K189" s="141"/>
      <c r="L189" s="141"/>
      <c r="M189" s="141"/>
      <c r="N189" s="95" t="s">
        <v>61</v>
      </c>
      <c r="O189" s="95"/>
      <c r="P189" s="95"/>
      <c r="Q189" s="138"/>
      <c r="R189" s="45"/>
      <c r="S189" s="35"/>
    </row>
    <row r="190" spans="2:19" s="36" customFormat="1" ht="12">
      <c r="B190" s="138"/>
      <c r="C190" s="95" t="s">
        <v>85</v>
      </c>
      <c r="D190" s="138"/>
      <c r="E190" s="138"/>
      <c r="F190" s="141"/>
      <c r="G190" s="141"/>
      <c r="H190" s="141"/>
      <c r="I190" s="141"/>
      <c r="J190" s="95" t="s">
        <v>42</v>
      </c>
      <c r="K190" s="141"/>
      <c r="L190" s="141"/>
      <c r="M190" s="141"/>
      <c r="N190" s="95" t="s">
        <v>54</v>
      </c>
      <c r="O190" s="138"/>
      <c r="P190" s="138"/>
      <c r="Q190" s="138"/>
      <c r="R190" s="45"/>
      <c r="S190" s="35"/>
    </row>
    <row r="191" spans="2:19" s="36" customFormat="1" ht="12">
      <c r="B191" s="138"/>
      <c r="C191" s="95" t="s">
        <v>71</v>
      </c>
      <c r="D191" s="138"/>
      <c r="E191" s="138"/>
      <c r="F191" s="141"/>
      <c r="G191" s="141"/>
      <c r="H191" s="141"/>
      <c r="I191" s="141"/>
      <c r="J191" s="95" t="s">
        <v>43</v>
      </c>
      <c r="K191" s="141"/>
      <c r="L191" s="141"/>
      <c r="M191" s="141"/>
      <c r="N191" s="95" t="s">
        <v>86</v>
      </c>
      <c r="O191" s="95"/>
      <c r="P191" s="95"/>
      <c r="Q191" s="138"/>
      <c r="R191" s="45"/>
      <c r="S191" s="35"/>
    </row>
    <row r="192" spans="2:19" s="36" customFormat="1" ht="12">
      <c r="B192" s="138"/>
      <c r="C192" s="95" t="s">
        <v>53</v>
      </c>
      <c r="D192" s="138"/>
      <c r="E192" s="138"/>
      <c r="F192" s="141"/>
      <c r="G192" s="141"/>
      <c r="H192" s="141"/>
      <c r="I192" s="141"/>
      <c r="J192" s="143"/>
      <c r="K192" s="141"/>
      <c r="L192" s="141"/>
      <c r="M192" s="141"/>
      <c r="N192" s="95" t="s">
        <v>58</v>
      </c>
      <c r="O192" s="95"/>
      <c r="P192" s="95"/>
      <c r="Q192" s="138"/>
      <c r="R192" s="45"/>
      <c r="S192" s="35"/>
    </row>
    <row r="193" spans="2:19" s="36" customFormat="1" ht="12">
      <c r="B193" s="138"/>
      <c r="C193" s="95" t="s">
        <v>52</v>
      </c>
      <c r="D193" s="138"/>
      <c r="E193" s="138"/>
      <c r="F193" s="141"/>
      <c r="G193" s="141"/>
      <c r="H193" s="141"/>
      <c r="I193" s="141"/>
      <c r="J193" s="143"/>
      <c r="K193" s="141"/>
      <c r="L193" s="141"/>
      <c r="M193" s="141"/>
      <c r="N193" s="95" t="s">
        <v>87</v>
      </c>
      <c r="O193" s="95"/>
      <c r="P193" s="95"/>
      <c r="Q193" s="138"/>
      <c r="R193" s="45"/>
      <c r="S193" s="35"/>
    </row>
    <row r="194" spans="2:19" s="36" customFormat="1" ht="12">
      <c r="B194" s="138"/>
      <c r="C194" s="147" t="s">
        <v>88</v>
      </c>
      <c r="D194" s="138"/>
      <c r="E194" s="138" t="s">
        <v>576</v>
      </c>
      <c r="F194" s="141"/>
      <c r="G194" s="141"/>
      <c r="H194" s="141"/>
      <c r="I194" s="141"/>
      <c r="J194" s="95" t="s">
        <v>22</v>
      </c>
      <c r="K194" s="141"/>
      <c r="L194" s="141"/>
      <c r="M194" s="144"/>
      <c r="N194" s="95" t="s">
        <v>89</v>
      </c>
      <c r="O194" s="95"/>
      <c r="P194" s="95"/>
      <c r="Q194" s="138"/>
      <c r="R194" s="45"/>
      <c r="S194" s="35"/>
    </row>
    <row r="195" spans="2:19" s="36" customFormat="1" ht="12">
      <c r="B195" s="145"/>
      <c r="D195" s="148"/>
      <c r="E195" s="148"/>
      <c r="F195" s="141"/>
      <c r="G195" s="141"/>
      <c r="H195" s="141"/>
      <c r="I195" s="141"/>
      <c r="J195" s="95" t="s">
        <v>23</v>
      </c>
      <c r="K195" s="144"/>
      <c r="L195" s="144"/>
      <c r="M195" s="144"/>
      <c r="N195" s="95" t="s">
        <v>59</v>
      </c>
      <c r="O195" s="95"/>
      <c r="P195" s="95"/>
      <c r="Q195" s="138"/>
      <c r="R195" s="45"/>
      <c r="S195" s="35"/>
    </row>
    <row r="196" spans="2:19" s="36" customFormat="1" ht="12">
      <c r="B196" s="95" t="s">
        <v>90</v>
      </c>
      <c r="F196" s="141"/>
      <c r="G196" s="141"/>
      <c r="H196" s="141"/>
      <c r="I196" s="141"/>
      <c r="J196" s="95"/>
      <c r="K196" s="144"/>
      <c r="L196" s="144"/>
      <c r="M196" s="145"/>
      <c r="N196" s="95" t="s">
        <v>91</v>
      </c>
      <c r="O196" s="95"/>
      <c r="P196" s="95"/>
      <c r="Q196" s="138"/>
      <c r="R196" s="45"/>
      <c r="S196" s="35"/>
    </row>
    <row r="197" spans="2:19" s="36" customFormat="1" ht="12">
      <c r="B197" s="95" t="s">
        <v>66</v>
      </c>
      <c r="C197" s="95"/>
      <c r="D197" s="95"/>
      <c r="E197" s="138"/>
      <c r="F197" s="141"/>
      <c r="G197" s="141"/>
      <c r="H197" s="141"/>
      <c r="I197" s="141"/>
      <c r="J197" s="95"/>
      <c r="K197" s="144"/>
      <c r="L197" s="144"/>
      <c r="M197" s="144"/>
      <c r="N197" s="95" t="s">
        <v>92</v>
      </c>
      <c r="R197" s="45"/>
      <c r="S197" s="35"/>
    </row>
    <row r="198" spans="2:19" s="36" customFormat="1" ht="12" customHeight="1">
      <c r="B198" s="95" t="s">
        <v>67</v>
      </c>
      <c r="C198" s="95"/>
      <c r="D198" s="95"/>
      <c r="E198" s="138"/>
      <c r="F198" s="141"/>
      <c r="G198" s="141"/>
      <c r="H198" s="141"/>
      <c r="I198" s="141"/>
      <c r="J198" s="95" t="s">
        <v>21</v>
      </c>
      <c r="K198" s="144"/>
      <c r="L198" s="144"/>
      <c r="M198" s="144"/>
      <c r="N198" s="95" t="s">
        <v>93</v>
      </c>
      <c r="O198" s="95"/>
      <c r="P198" s="95"/>
      <c r="Q198" s="138"/>
      <c r="R198" s="45"/>
      <c r="S198" s="35"/>
    </row>
    <row r="199" spans="2:19" s="36" customFormat="1" ht="12" customHeight="1">
      <c r="B199" s="95" t="s">
        <v>94</v>
      </c>
      <c r="C199" s="95"/>
      <c r="D199" s="95"/>
      <c r="E199" s="138"/>
      <c r="F199" s="141"/>
      <c r="G199" s="141"/>
      <c r="H199" s="141"/>
      <c r="I199" s="141"/>
      <c r="J199" s="95" t="s">
        <v>46</v>
      </c>
      <c r="K199" s="144"/>
      <c r="L199" s="144"/>
      <c r="R199" s="45"/>
      <c r="S199" s="35"/>
    </row>
    <row r="200" spans="2:19" s="36" customFormat="1" ht="12" customHeight="1">
      <c r="B200" s="95" t="s">
        <v>95</v>
      </c>
      <c r="C200" s="95"/>
      <c r="D200" s="95"/>
      <c r="E200" s="95"/>
      <c r="F200" s="141"/>
      <c r="G200" s="141"/>
      <c r="H200" s="141"/>
      <c r="I200" s="141"/>
      <c r="J200" s="95" t="s">
        <v>46</v>
      </c>
      <c r="K200" s="144"/>
      <c r="L200" s="144"/>
      <c r="N200" s="95" t="s">
        <v>96</v>
      </c>
      <c r="O200" s="95"/>
      <c r="P200" s="95"/>
      <c r="Q200" s="138"/>
      <c r="R200"/>
      <c r="S200" s="35"/>
    </row>
    <row r="201" spans="2:19" s="36" customFormat="1" ht="12" customHeight="1">
      <c r="B201" s="95" t="s">
        <v>97</v>
      </c>
      <c r="C201" s="95"/>
      <c r="D201" s="95"/>
      <c r="E201" s="141"/>
      <c r="F201" s="141"/>
      <c r="G201" s="141"/>
      <c r="H201" s="141"/>
      <c r="I201" s="141"/>
      <c r="J201" s="95"/>
      <c r="K201" s="144"/>
      <c r="L201" s="144"/>
      <c r="M201" s="145" t="s">
        <v>79</v>
      </c>
      <c r="N201" s="95" t="s">
        <v>139</v>
      </c>
      <c r="O201" s="95"/>
      <c r="P201" s="95"/>
      <c r="Q201" s="138"/>
      <c r="R201"/>
      <c r="S201" s="35"/>
    </row>
    <row r="202" spans="1:19" s="36" customFormat="1" ht="12" customHeight="1">
      <c r="A202" s="95"/>
      <c r="B202" s="95" t="s">
        <v>99</v>
      </c>
      <c r="C202" s="95"/>
      <c r="D202" s="95"/>
      <c r="E202" s="141"/>
      <c r="F202" s="141"/>
      <c r="G202" s="141"/>
      <c r="H202" s="141"/>
      <c r="I202" s="141"/>
      <c r="J202" s="95"/>
      <c r="K202" s="144"/>
      <c r="L202" s="144"/>
      <c r="N202" s="95" t="s">
        <v>98</v>
      </c>
      <c r="O202" s="95"/>
      <c r="P202" s="95"/>
      <c r="Q202" s="138"/>
      <c r="R202"/>
      <c r="S202" s="35"/>
    </row>
    <row r="203" spans="2:24" s="36" customFormat="1" ht="12" customHeight="1">
      <c r="B203" s="95" t="s">
        <v>100</v>
      </c>
      <c r="C203" s="95"/>
      <c r="D203" s="95"/>
      <c r="E203" s="141"/>
      <c r="F203" s="141"/>
      <c r="G203" s="141"/>
      <c r="H203" s="141"/>
      <c r="I203" s="141"/>
      <c r="J203" s="95" t="s">
        <v>24</v>
      </c>
      <c r="K203" s="144"/>
      <c r="L203" s="144"/>
      <c r="N203" s="95" t="s">
        <v>60</v>
      </c>
      <c r="O203" s="138"/>
      <c r="P203" s="138"/>
      <c r="Q203" s="138"/>
      <c r="R203" s="47"/>
      <c r="S203" s="92"/>
      <c r="T203" s="92"/>
      <c r="U203" s="92"/>
      <c r="V203" s="92"/>
      <c r="W203" s="94"/>
      <c r="X203" s="93"/>
    </row>
    <row r="204" spans="1:24" s="36" customFormat="1" ht="12" customHeight="1">
      <c r="A204" s="36" t="s">
        <v>45</v>
      </c>
      <c r="B204" s="95" t="s">
        <v>140</v>
      </c>
      <c r="C204" s="95"/>
      <c r="D204" s="95"/>
      <c r="E204" s="138"/>
      <c r="F204" s="141"/>
      <c r="G204" s="141"/>
      <c r="H204" s="141"/>
      <c r="I204" s="141"/>
      <c r="J204" s="95" t="s">
        <v>26</v>
      </c>
      <c r="K204" s="144"/>
      <c r="L204" s="144"/>
      <c r="N204" s="95" t="s">
        <v>37</v>
      </c>
      <c r="O204" s="95"/>
      <c r="P204" s="95"/>
      <c r="Q204" s="138"/>
      <c r="R204" s="47"/>
      <c r="S204" s="92"/>
      <c r="T204" s="92"/>
      <c r="U204" s="92"/>
      <c r="V204" s="92"/>
      <c r="W204" s="94"/>
      <c r="X204" s="93"/>
    </row>
    <row r="205" spans="1:24" s="36" customFormat="1" ht="12" customHeight="1">
      <c r="A205" s="145"/>
      <c r="B205" s="95" t="s">
        <v>141</v>
      </c>
      <c r="C205" s="95"/>
      <c r="D205" s="95"/>
      <c r="E205" s="138"/>
      <c r="F205" s="141"/>
      <c r="G205" s="141"/>
      <c r="H205" s="141"/>
      <c r="I205" s="141"/>
      <c r="J205" s="95"/>
      <c r="K205" s="144"/>
      <c r="L205" s="144"/>
      <c r="N205" s="95"/>
      <c r="O205" s="95"/>
      <c r="P205" s="95"/>
      <c r="Q205" s="138"/>
      <c r="R205" s="92"/>
      <c r="S205" s="92"/>
      <c r="T205" s="92"/>
      <c r="U205" s="92"/>
      <c r="V205" s="92"/>
      <c r="W205" s="94"/>
      <c r="X205" s="93"/>
    </row>
    <row r="206" spans="1:19" s="36" customFormat="1" ht="12" customHeight="1">
      <c r="A206" s="145" t="s">
        <v>79</v>
      </c>
      <c r="B206" s="95" t="s">
        <v>102</v>
      </c>
      <c r="C206" s="95"/>
      <c r="D206" s="95"/>
      <c r="E206" s="138"/>
      <c r="F206" s="141"/>
      <c r="G206" s="141"/>
      <c r="H206" s="141"/>
      <c r="I206" s="141"/>
      <c r="J206" s="95"/>
      <c r="K206" s="144"/>
      <c r="L206" s="144"/>
      <c r="M206" s="145"/>
      <c r="N206" s="95" t="s">
        <v>101</v>
      </c>
      <c r="O206" s="95"/>
      <c r="P206" s="95"/>
      <c r="Q206" s="138"/>
      <c r="R206" s="45"/>
      <c r="S206" s="35"/>
    </row>
    <row r="207" spans="2:19" s="36" customFormat="1" ht="12">
      <c r="B207" s="95" t="s">
        <v>104</v>
      </c>
      <c r="C207" s="95"/>
      <c r="D207" s="95"/>
      <c r="E207" s="138"/>
      <c r="F207" s="141"/>
      <c r="G207" s="141"/>
      <c r="H207" s="141"/>
      <c r="I207" s="141"/>
      <c r="J207" s="95"/>
      <c r="K207" s="144"/>
      <c r="L207" s="144"/>
      <c r="M207" s="95"/>
      <c r="N207" s="95" t="s">
        <v>103</v>
      </c>
      <c r="O207" s="143"/>
      <c r="P207" s="138"/>
      <c r="Q207" s="138"/>
      <c r="R207" s="45"/>
      <c r="S207" s="35"/>
    </row>
    <row r="208" spans="2:19" s="36" customFormat="1" ht="12">
      <c r="B208" s="95" t="s">
        <v>105</v>
      </c>
      <c r="C208" s="95"/>
      <c r="D208" s="95"/>
      <c r="E208" s="141"/>
      <c r="F208" s="141"/>
      <c r="G208" s="141"/>
      <c r="H208" s="141"/>
      <c r="I208" s="141"/>
      <c r="J208" s="95" t="s">
        <v>47</v>
      </c>
      <c r="K208" s="144"/>
      <c r="L208" s="144"/>
      <c r="M208" s="145" t="s">
        <v>79</v>
      </c>
      <c r="N208" s="95" t="s">
        <v>577</v>
      </c>
      <c r="O208" s="143"/>
      <c r="P208" s="138"/>
      <c r="Q208" s="138"/>
      <c r="R208" s="45"/>
      <c r="S208" s="35"/>
    </row>
    <row r="209" spans="1:19" s="36" customFormat="1" ht="12">
      <c r="A209" s="145"/>
      <c r="B209" s="95" t="s">
        <v>106</v>
      </c>
      <c r="C209" s="95"/>
      <c r="D209" s="95"/>
      <c r="E209" s="141"/>
      <c r="F209" s="141"/>
      <c r="G209" s="141"/>
      <c r="H209" s="141"/>
      <c r="I209" s="141"/>
      <c r="J209" s="139" t="s">
        <v>48</v>
      </c>
      <c r="K209" s="144"/>
      <c r="L209" s="144"/>
      <c r="M209" s="145"/>
      <c r="N209" s="95" t="s">
        <v>80</v>
      </c>
      <c r="O209" s="143"/>
      <c r="P209" s="138"/>
      <c r="Q209" s="138"/>
      <c r="R209" s="45"/>
      <c r="S209" s="35"/>
    </row>
    <row r="210" spans="2:19" s="36" customFormat="1" ht="12">
      <c r="B210" s="95" t="s">
        <v>108</v>
      </c>
      <c r="C210" s="95"/>
      <c r="D210" s="95"/>
      <c r="E210" s="141"/>
      <c r="F210" s="141"/>
      <c r="G210" s="141"/>
      <c r="H210" s="141"/>
      <c r="I210" s="141"/>
      <c r="J210" s="139"/>
      <c r="K210" s="144"/>
      <c r="L210" s="144"/>
      <c r="M210" s="144"/>
      <c r="N210" s="95" t="s">
        <v>107</v>
      </c>
      <c r="R210" s="45"/>
      <c r="S210" s="35"/>
    </row>
    <row r="211" spans="2:19" s="36" customFormat="1" ht="12">
      <c r="B211" s="95" t="s">
        <v>110</v>
      </c>
      <c r="C211" s="95"/>
      <c r="D211" s="95"/>
      <c r="E211" s="141"/>
      <c r="F211" s="141"/>
      <c r="G211" s="141"/>
      <c r="H211" s="141"/>
      <c r="I211" s="141"/>
      <c r="J211" s="95" t="s">
        <v>28</v>
      </c>
      <c r="K211" s="144"/>
      <c r="L211" s="144"/>
      <c r="M211" s="144"/>
      <c r="N211" s="95" t="s">
        <v>109</v>
      </c>
      <c r="O211" s="143"/>
      <c r="P211" s="138"/>
      <c r="Q211" s="138"/>
      <c r="R211" s="45"/>
      <c r="S211" s="35"/>
    </row>
    <row r="212" spans="2:19" s="36" customFormat="1" ht="12">
      <c r="B212" s="95" t="s">
        <v>112</v>
      </c>
      <c r="C212" s="95"/>
      <c r="D212" s="95"/>
      <c r="E212" s="141"/>
      <c r="F212" s="141"/>
      <c r="G212" s="141"/>
      <c r="H212" s="141"/>
      <c r="I212" s="141"/>
      <c r="J212" s="95" t="s">
        <v>30</v>
      </c>
      <c r="K212" s="144"/>
      <c r="L212" s="144"/>
      <c r="M212" s="144"/>
      <c r="N212" s="95" t="s">
        <v>578</v>
      </c>
      <c r="R212" s="45"/>
      <c r="S212" s="35"/>
    </row>
    <row r="213" spans="6:19" s="36" customFormat="1" ht="12">
      <c r="F213" s="141"/>
      <c r="G213" s="141"/>
      <c r="H213" s="143"/>
      <c r="I213" s="143"/>
      <c r="J213" s="95" t="s">
        <v>31</v>
      </c>
      <c r="K213" s="144"/>
      <c r="L213" s="144"/>
      <c r="M213" s="144"/>
      <c r="N213" s="95" t="s">
        <v>111</v>
      </c>
      <c r="O213" s="138"/>
      <c r="P213" s="138"/>
      <c r="Q213" s="138"/>
      <c r="R213" s="45"/>
      <c r="S213" s="35"/>
    </row>
    <row r="214" spans="2:19" s="36" customFormat="1" ht="12">
      <c r="B214" s="95" t="s">
        <v>115</v>
      </c>
      <c r="D214" s="95"/>
      <c r="E214" s="145"/>
      <c r="F214" s="141"/>
      <c r="G214" s="141"/>
      <c r="H214" s="143"/>
      <c r="I214" s="143"/>
      <c r="J214" s="95"/>
      <c r="K214" s="144"/>
      <c r="L214" s="144"/>
      <c r="M214" s="145"/>
      <c r="N214" s="95" t="s">
        <v>113</v>
      </c>
      <c r="R214" s="45"/>
      <c r="S214" s="35"/>
    </row>
    <row r="215" spans="1:19" s="36" customFormat="1" ht="12">
      <c r="A215" s="144"/>
      <c r="B215" s="95" t="s">
        <v>117</v>
      </c>
      <c r="F215" s="141"/>
      <c r="G215" s="141"/>
      <c r="H215" s="141"/>
      <c r="I215" s="141"/>
      <c r="J215" s="95" t="s">
        <v>32</v>
      </c>
      <c r="K215" s="144"/>
      <c r="L215" s="144"/>
      <c r="M215" s="145"/>
      <c r="N215" s="95" t="s">
        <v>114</v>
      </c>
      <c r="O215" s="95"/>
      <c r="P215" s="95"/>
      <c r="Q215" s="138"/>
      <c r="R215" s="45"/>
      <c r="S215" s="35"/>
    </row>
    <row r="216" spans="1:19" s="36" customFormat="1" ht="12">
      <c r="A216" s="144"/>
      <c r="B216" s="95" t="s">
        <v>118</v>
      </c>
      <c r="F216" s="141"/>
      <c r="G216" s="141"/>
      <c r="H216" s="141"/>
      <c r="I216" s="141"/>
      <c r="J216" s="95" t="s">
        <v>33</v>
      </c>
      <c r="K216" s="144"/>
      <c r="L216" s="144"/>
      <c r="N216" s="95" t="s">
        <v>116</v>
      </c>
      <c r="O216" s="95"/>
      <c r="P216" s="95"/>
      <c r="Q216" s="138"/>
      <c r="R216" s="45"/>
      <c r="S216" s="35"/>
    </row>
    <row r="217" spans="1:19" s="36" customFormat="1" ht="12">
      <c r="A217" s="144"/>
      <c r="B217" s="95" t="s">
        <v>119</v>
      </c>
      <c r="E217" s="141"/>
      <c r="F217" s="141"/>
      <c r="G217" s="141"/>
      <c r="H217" s="141"/>
      <c r="I217" s="141"/>
      <c r="J217" s="95"/>
      <c r="K217" s="144"/>
      <c r="L217" s="144"/>
      <c r="M217" s="145"/>
      <c r="N217" s="95" t="s">
        <v>142</v>
      </c>
      <c r="O217" s="95"/>
      <c r="P217" s="95"/>
      <c r="Q217" s="138"/>
      <c r="R217" s="45"/>
      <c r="S217" s="35"/>
    </row>
    <row r="218" spans="1:19" s="36" customFormat="1" ht="12">
      <c r="A218" s="144"/>
      <c r="B218" s="95" t="s">
        <v>120</v>
      </c>
      <c r="E218" s="141"/>
      <c r="F218" s="138"/>
      <c r="G218" s="138"/>
      <c r="H218" s="138"/>
      <c r="I218" s="138"/>
      <c r="J218" s="138"/>
      <c r="K218" s="138"/>
      <c r="L218" s="144"/>
      <c r="M218" s="145"/>
      <c r="N218" s="95" t="s">
        <v>143</v>
      </c>
      <c r="O218" s="95"/>
      <c r="P218" s="95"/>
      <c r="Q218" s="138"/>
      <c r="R218" s="45"/>
      <c r="S218" s="35"/>
    </row>
    <row r="219" spans="1:19" s="36" customFormat="1" ht="12">
      <c r="A219" s="144"/>
      <c r="B219" s="95" t="s">
        <v>122</v>
      </c>
      <c r="E219" s="138"/>
      <c r="F219" s="138"/>
      <c r="G219" s="138"/>
      <c r="H219" s="138"/>
      <c r="I219" s="138"/>
      <c r="J219" s="138"/>
      <c r="K219" s="138"/>
      <c r="L219" s="144"/>
      <c r="M219" s="145"/>
      <c r="N219" s="95" t="s">
        <v>121</v>
      </c>
      <c r="R219" s="45"/>
      <c r="S219" s="35"/>
    </row>
    <row r="220" spans="1:19" s="36" customFormat="1" ht="12">
      <c r="A220" s="144"/>
      <c r="B220" s="95" t="s">
        <v>124</v>
      </c>
      <c r="E220" s="138"/>
      <c r="F220" s="141"/>
      <c r="G220" s="141"/>
      <c r="H220" s="141"/>
      <c r="I220" s="141"/>
      <c r="J220" s="95" t="s">
        <v>34</v>
      </c>
      <c r="K220" s="144"/>
      <c r="L220" s="144"/>
      <c r="M220" s="145"/>
      <c r="N220" s="95" t="s">
        <v>123</v>
      </c>
      <c r="O220" s="95"/>
      <c r="P220" s="95"/>
      <c r="Q220" s="138"/>
      <c r="R220" s="45"/>
      <c r="S220" s="35"/>
    </row>
    <row r="221" spans="1:19" s="36" customFormat="1" ht="12">
      <c r="A221" s="145"/>
      <c r="B221" s="95"/>
      <c r="E221" s="138"/>
      <c r="F221" s="141"/>
      <c r="G221" s="141"/>
      <c r="H221" s="141"/>
      <c r="I221" s="141"/>
      <c r="J221" s="95"/>
      <c r="K221" s="144"/>
      <c r="L221" s="144"/>
      <c r="M221" s="145"/>
      <c r="N221" s="95" t="s">
        <v>65</v>
      </c>
      <c r="R221" s="45"/>
      <c r="S221" s="35"/>
    </row>
    <row r="222" spans="1:19" s="36" customFormat="1" ht="12">
      <c r="A222" s="144"/>
      <c r="B222" s="95" t="s">
        <v>125</v>
      </c>
      <c r="F222" s="141"/>
      <c r="G222" s="141"/>
      <c r="H222" s="141"/>
      <c r="I222" s="141"/>
      <c r="J222" s="95" t="s">
        <v>49</v>
      </c>
      <c r="K222" s="144"/>
      <c r="L222" s="144"/>
      <c r="M222" s="144"/>
      <c r="N222" s="95" t="s">
        <v>68</v>
      </c>
      <c r="O222" s="95"/>
      <c r="P222" s="95"/>
      <c r="Q222" s="138"/>
      <c r="R222" s="45"/>
      <c r="S222" s="35"/>
    </row>
    <row r="223" spans="2:19" s="36" customFormat="1" ht="12">
      <c r="B223" s="95" t="s">
        <v>63</v>
      </c>
      <c r="C223" s="95"/>
      <c r="D223" s="95"/>
      <c r="E223" s="138"/>
      <c r="F223" s="141"/>
      <c r="G223" s="141"/>
      <c r="H223" s="141"/>
      <c r="I223" s="141"/>
      <c r="J223" s="95" t="s">
        <v>35</v>
      </c>
      <c r="K223" s="144"/>
      <c r="L223" s="144"/>
      <c r="M223" s="144"/>
      <c r="N223" s="95" t="s">
        <v>126</v>
      </c>
      <c r="O223" s="95"/>
      <c r="P223" s="95"/>
      <c r="Q223" s="138"/>
      <c r="R223" s="45"/>
      <c r="S223" s="35"/>
    </row>
    <row r="224" spans="2:19" s="36" customFormat="1" ht="12">
      <c r="B224" s="95" t="s">
        <v>127</v>
      </c>
      <c r="C224" s="95"/>
      <c r="D224" s="95"/>
      <c r="E224" s="138"/>
      <c r="F224" s="138"/>
      <c r="G224" s="138"/>
      <c r="H224" s="138"/>
      <c r="I224" s="138"/>
      <c r="J224" s="138"/>
      <c r="K224" s="138"/>
      <c r="L224" s="138"/>
      <c r="M224" s="144"/>
      <c r="R224" s="45"/>
      <c r="S224" s="35"/>
    </row>
    <row r="225" spans="2:19" s="36" customFormat="1" ht="12">
      <c r="B225" s="95" t="s">
        <v>128</v>
      </c>
      <c r="C225" s="95"/>
      <c r="D225" s="95"/>
      <c r="E225" s="138"/>
      <c r="F225" s="141"/>
      <c r="G225" s="141"/>
      <c r="H225" s="141"/>
      <c r="I225" s="141"/>
      <c r="J225" s="95" t="s">
        <v>36</v>
      </c>
      <c r="K225" s="144"/>
      <c r="L225" s="144"/>
      <c r="M225" s="144"/>
      <c r="N225" s="95" t="s">
        <v>62</v>
      </c>
      <c r="R225" s="45"/>
      <c r="S225" s="35"/>
    </row>
    <row r="226" spans="2:19" s="36" customFormat="1" ht="12">
      <c r="B226" s="95" t="s">
        <v>579</v>
      </c>
      <c r="C226" s="95"/>
      <c r="D226" s="95"/>
      <c r="E226" s="138"/>
      <c r="F226" s="141"/>
      <c r="G226" s="141"/>
      <c r="H226" s="141"/>
      <c r="I226" s="141"/>
      <c r="J226" s="95" t="s">
        <v>37</v>
      </c>
      <c r="K226" s="144"/>
      <c r="L226" s="144"/>
      <c r="M226" s="144"/>
      <c r="N226" s="95" t="s">
        <v>74</v>
      </c>
      <c r="O226" s="137"/>
      <c r="P226" s="138"/>
      <c r="Q226" s="138"/>
      <c r="R226" s="45"/>
      <c r="S226" s="35"/>
    </row>
    <row r="227" spans="2:19" s="36" customFormat="1" ht="12">
      <c r="B227" s="95" t="s">
        <v>129</v>
      </c>
      <c r="C227" s="95"/>
      <c r="D227" s="95"/>
      <c r="E227" s="138"/>
      <c r="F227" s="141"/>
      <c r="G227" s="141"/>
      <c r="H227" s="141"/>
      <c r="I227" s="141"/>
      <c r="J227" s="139"/>
      <c r="K227" s="144"/>
      <c r="L227" s="144"/>
      <c r="M227" s="144"/>
      <c r="N227" s="95" t="s">
        <v>72</v>
      </c>
      <c r="R227" s="45"/>
      <c r="S227" s="35"/>
    </row>
    <row r="228" spans="1:19" s="36" customFormat="1" ht="12">
      <c r="A228" s="145"/>
      <c r="B228" s="95" t="s">
        <v>69</v>
      </c>
      <c r="F228" s="141"/>
      <c r="G228" s="141"/>
      <c r="H228" s="141"/>
      <c r="I228" s="141"/>
      <c r="J228" s="95" t="s">
        <v>50</v>
      </c>
      <c r="K228" s="144"/>
      <c r="L228" s="144"/>
      <c r="N228" s="95" t="s">
        <v>73</v>
      </c>
      <c r="O228" s="138"/>
      <c r="P228" s="138"/>
      <c r="Q228" s="138"/>
      <c r="R228" s="45"/>
      <c r="S228" s="35"/>
    </row>
    <row r="229" spans="1:19" s="47" customFormat="1" ht="12">
      <c r="A229" s="36"/>
      <c r="B229" s="95" t="s">
        <v>81</v>
      </c>
      <c r="C229" s="95"/>
      <c r="D229" s="95"/>
      <c r="E229" s="138"/>
      <c r="F229" s="141"/>
      <c r="G229" s="141"/>
      <c r="H229" s="141"/>
      <c r="I229" s="141"/>
      <c r="J229" s="95"/>
      <c r="K229" s="144"/>
      <c r="L229" s="144"/>
      <c r="M229" s="36"/>
      <c r="N229" s="95" t="s">
        <v>70</v>
      </c>
      <c r="O229" s="138"/>
      <c r="P229" s="138"/>
      <c r="Q229" s="138"/>
      <c r="R229" s="55"/>
      <c r="S229" s="56"/>
    </row>
    <row r="230" spans="1:19" s="47" customFormat="1" ht="12">
      <c r="A230" s="36"/>
      <c r="B230" s="95" t="s">
        <v>130</v>
      </c>
      <c r="C230" s="95"/>
      <c r="D230" s="95"/>
      <c r="E230" s="138"/>
      <c r="F230" s="141"/>
      <c r="G230" s="141"/>
      <c r="H230" s="141"/>
      <c r="I230" s="141"/>
      <c r="J230" s="95" t="s">
        <v>38</v>
      </c>
      <c r="K230" s="144"/>
      <c r="L230" s="144"/>
      <c r="M230" s="36"/>
      <c r="N230" s="95"/>
      <c r="O230" s="36"/>
      <c r="P230" s="36"/>
      <c r="R230" s="55"/>
      <c r="S230" s="56"/>
    </row>
    <row r="231" spans="1:19" s="47" customFormat="1" ht="12">
      <c r="A231" s="36"/>
      <c r="B231" s="95" t="s">
        <v>580</v>
      </c>
      <c r="C231" s="95"/>
      <c r="D231" s="95"/>
      <c r="E231" s="138"/>
      <c r="F231" s="141"/>
      <c r="G231" s="141"/>
      <c r="H231" s="141"/>
      <c r="I231" s="141"/>
      <c r="J231" s="95"/>
      <c r="K231" s="143"/>
      <c r="L231" s="144"/>
      <c r="M231" s="145"/>
      <c r="N231" s="95" t="s">
        <v>581</v>
      </c>
      <c r="O231" s="36"/>
      <c r="P231" s="36"/>
      <c r="R231" s="55"/>
      <c r="S231" s="56"/>
    </row>
    <row r="232" spans="1:19" s="47" customFormat="1" ht="12">
      <c r="A232" s="145"/>
      <c r="B232" s="36"/>
      <c r="C232" s="36"/>
      <c r="D232" s="36"/>
      <c r="E232" s="36"/>
      <c r="F232" s="141"/>
      <c r="G232" s="141"/>
      <c r="H232" s="141"/>
      <c r="I232" s="141"/>
      <c r="J232" s="95"/>
      <c r="K232" s="143"/>
      <c r="L232" s="144"/>
      <c r="M232" s="145"/>
      <c r="N232" s="95" t="s">
        <v>131</v>
      </c>
      <c r="O232" s="36"/>
      <c r="P232" s="36"/>
      <c r="R232" s="55"/>
      <c r="S232" s="56"/>
    </row>
    <row r="233" spans="1:19" s="47" customFormat="1" ht="12">
      <c r="A233" s="36"/>
      <c r="B233" s="95" t="s">
        <v>132</v>
      </c>
      <c r="C233" s="36"/>
      <c r="D233" s="36"/>
      <c r="E233" s="36"/>
      <c r="F233" s="141"/>
      <c r="G233" s="141"/>
      <c r="H233" s="141"/>
      <c r="I233" s="141"/>
      <c r="J233" s="95"/>
      <c r="K233" s="143"/>
      <c r="L233" s="144"/>
      <c r="M233" s="145"/>
      <c r="N233" s="95" t="s">
        <v>133</v>
      </c>
      <c r="O233" s="138"/>
      <c r="P233" s="36"/>
      <c r="Q233" s="36"/>
      <c r="R233" s="55"/>
      <c r="S233" s="56"/>
    </row>
    <row r="234" spans="1:19" s="47" customFormat="1" ht="12">
      <c r="A234" s="36"/>
      <c r="B234" s="95" t="s">
        <v>134</v>
      </c>
      <c r="C234" s="138"/>
      <c r="D234" s="138"/>
      <c r="E234" s="138"/>
      <c r="F234" s="141"/>
      <c r="G234" s="141"/>
      <c r="H234" s="141"/>
      <c r="I234" s="141"/>
      <c r="J234" s="95"/>
      <c r="K234" s="143"/>
      <c r="L234" s="143"/>
      <c r="M234" s="145"/>
      <c r="N234" s="95" t="s">
        <v>82</v>
      </c>
      <c r="O234" s="36"/>
      <c r="P234" s="36"/>
      <c r="R234" s="55"/>
      <c r="S234" s="56"/>
    </row>
    <row r="235" spans="1:19" s="47" customFormat="1" ht="12">
      <c r="A235" s="36"/>
      <c r="B235" s="95" t="s">
        <v>135</v>
      </c>
      <c r="C235" s="137"/>
      <c r="D235" s="138"/>
      <c r="E235" s="138"/>
      <c r="F235" s="141"/>
      <c r="G235" s="141"/>
      <c r="H235" s="141"/>
      <c r="I235" s="141"/>
      <c r="J235" s="143"/>
      <c r="K235" s="143"/>
      <c r="L235" s="143"/>
      <c r="M235" s="145"/>
      <c r="N235" s="95" t="s">
        <v>136</v>
      </c>
      <c r="O235" s="36"/>
      <c r="P235" s="36"/>
      <c r="Q235" s="36"/>
      <c r="R235" s="55"/>
      <c r="S235" s="56"/>
    </row>
    <row r="236" spans="2:19" s="47" customFormat="1" ht="18">
      <c r="B236" s="117"/>
      <c r="C236" s="14"/>
      <c r="E236" s="183" t="s">
        <v>149</v>
      </c>
      <c r="F236" s="183"/>
      <c r="G236" s="183"/>
      <c r="H236" s="183"/>
      <c r="I236" s="183"/>
      <c r="J236" s="183"/>
      <c r="K236" s="183"/>
      <c r="L236" s="183"/>
      <c r="M236" s="183"/>
      <c r="N236" s="183"/>
      <c r="O236" s="183"/>
      <c r="P236" s="149"/>
      <c r="Q236" s="149"/>
      <c r="R236" s="55"/>
      <c r="S236" s="56"/>
    </row>
    <row r="237" spans="2:19" s="47" customFormat="1" ht="15">
      <c r="B237" s="117"/>
      <c r="C237" s="14"/>
      <c r="D237" s="146" t="s">
        <v>51</v>
      </c>
      <c r="E237" s="49"/>
      <c r="F237" s="14"/>
      <c r="G237" s="50"/>
      <c r="H237" s="51"/>
      <c r="I237" s="51"/>
      <c r="J237" s="52"/>
      <c r="K237" s="53"/>
      <c r="L237" s="138"/>
      <c r="M237" s="138"/>
      <c r="N237" s="51"/>
      <c r="O237" s="51"/>
      <c r="P237" s="51"/>
      <c r="Q237" s="54"/>
      <c r="R237" s="55"/>
      <c r="S237" s="56"/>
    </row>
    <row r="238" spans="2:19" s="47" customFormat="1" ht="15">
      <c r="B238" s="117"/>
      <c r="C238" s="14"/>
      <c r="D238" s="146" t="s">
        <v>150</v>
      </c>
      <c r="E238" s="92"/>
      <c r="F238" s="92"/>
      <c r="G238" s="92"/>
      <c r="H238" s="92"/>
      <c r="I238" s="92"/>
      <c r="J238" s="94"/>
      <c r="K238" s="93"/>
      <c r="L238" s="54"/>
      <c r="M238" s="51"/>
      <c r="N238"/>
      <c r="O238"/>
      <c r="P238"/>
      <c r="R238" s="55"/>
      <c r="S238" s="56"/>
    </row>
    <row r="239" spans="2:19" s="47" customFormat="1" ht="9.75" customHeight="1" thickBot="1">
      <c r="B239" s="48"/>
      <c r="C239" s="14"/>
      <c r="D239" s="116"/>
      <c r="E239" s="98"/>
      <c r="F239" s="98"/>
      <c r="G239" s="98"/>
      <c r="H239" s="98"/>
      <c r="I239" s="98"/>
      <c r="J239" s="91"/>
      <c r="K239" s="91"/>
      <c r="L239" s="91"/>
      <c r="M239" s="96"/>
      <c r="N239" s="91"/>
      <c r="O239" s="91"/>
      <c r="P239" s="91"/>
      <c r="Q239" s="116"/>
      <c r="R239" s="55"/>
      <c r="S239" s="56"/>
    </row>
    <row r="240" spans="2:19" s="47" customFormat="1" ht="39.75" customHeight="1" thickBot="1">
      <c r="B240" s="124"/>
      <c r="C240" s="125"/>
      <c r="D240" s="119"/>
      <c r="E240" s="126"/>
      <c r="F240" s="126"/>
      <c r="G240" s="126"/>
      <c r="H240" s="126"/>
      <c r="I240" s="126"/>
      <c r="J240" s="126"/>
      <c r="K240" s="126"/>
      <c r="L240" s="126"/>
      <c r="M240" s="126"/>
      <c r="N240" s="126"/>
      <c r="O240" s="126"/>
      <c r="P240" s="127"/>
      <c r="Q240" s="128" t="s">
        <v>55</v>
      </c>
      <c r="R240" s="55"/>
      <c r="S240" s="56"/>
    </row>
    <row r="241" spans="2:19" s="47" customFormat="1" ht="51" customHeight="1" thickBot="1">
      <c r="B241" s="178" t="s">
        <v>56</v>
      </c>
      <c r="C241" s="179"/>
      <c r="D241" s="179"/>
      <c r="E241" s="180" t="s">
        <v>57</v>
      </c>
      <c r="F241" s="181"/>
      <c r="G241" s="181"/>
      <c r="H241" s="181"/>
      <c r="I241" s="181"/>
      <c r="J241" s="181"/>
      <c r="K241" s="181"/>
      <c r="L241" s="181"/>
      <c r="M241" s="181"/>
      <c r="N241" s="181"/>
      <c r="O241" s="182"/>
      <c r="P241" s="129"/>
      <c r="Q241" s="130" t="s">
        <v>0</v>
      </c>
      <c r="R241" s="55"/>
      <c r="S241" s="56"/>
    </row>
    <row r="242" spans="2:19" s="47" customFormat="1" ht="24.75" customHeight="1">
      <c r="B242" s="134"/>
      <c r="C242" s="118"/>
      <c r="D242" s="97"/>
      <c r="E242" s="118"/>
      <c r="F242" s="118"/>
      <c r="G242" s="118"/>
      <c r="H242" s="118"/>
      <c r="I242" s="118"/>
      <c r="J242" s="118"/>
      <c r="K242" s="118"/>
      <c r="L242" s="118"/>
      <c r="M242" s="118"/>
      <c r="N242" s="118"/>
      <c r="O242" s="97"/>
      <c r="P242" s="102"/>
      <c r="Q242" s="99"/>
      <c r="R242" s="55"/>
      <c r="S242" s="56"/>
    </row>
    <row r="243" spans="2:19" s="47" customFormat="1" ht="24.75" customHeight="1">
      <c r="B243" s="121"/>
      <c r="C243" s="104"/>
      <c r="D243" s="135"/>
      <c r="E243" s="104"/>
      <c r="F243" s="104"/>
      <c r="G243" s="98"/>
      <c r="H243" s="96"/>
      <c r="I243" s="98"/>
      <c r="J243" s="98"/>
      <c r="K243" s="98"/>
      <c r="L243" s="100"/>
      <c r="M243" s="96"/>
      <c r="N243" s="96"/>
      <c r="O243" s="122"/>
      <c r="P243" s="102"/>
      <c r="Q243" s="114"/>
      <c r="R243" s="55"/>
      <c r="S243" s="56"/>
    </row>
    <row r="244" spans="2:19" s="47" customFormat="1" ht="24.75" customHeight="1">
      <c r="B244" s="121"/>
      <c r="C244" s="104"/>
      <c r="D244" s="135"/>
      <c r="E244" s="104"/>
      <c r="F244" s="104"/>
      <c r="G244" s="98"/>
      <c r="H244" s="96"/>
      <c r="I244" s="98"/>
      <c r="J244" s="98"/>
      <c r="K244" s="98"/>
      <c r="L244" s="91"/>
      <c r="M244" s="91"/>
      <c r="N244" s="91"/>
      <c r="O244" s="122"/>
      <c r="P244" s="102"/>
      <c r="Q244" s="114"/>
      <c r="R244" s="55"/>
      <c r="S244" s="56"/>
    </row>
    <row r="245" spans="2:19" s="47" customFormat="1" ht="24.75" customHeight="1">
      <c r="B245" s="121"/>
      <c r="C245" s="104"/>
      <c r="D245" s="135"/>
      <c r="E245" s="104"/>
      <c r="F245" s="104"/>
      <c r="G245" s="98"/>
      <c r="H245" s="96"/>
      <c r="I245" s="98"/>
      <c r="J245" s="98"/>
      <c r="K245" s="98"/>
      <c r="L245" s="91"/>
      <c r="M245" s="91"/>
      <c r="N245" s="91"/>
      <c r="O245" s="122"/>
      <c r="P245" s="102"/>
      <c r="Q245" s="114"/>
      <c r="R245" s="55"/>
      <c r="S245" s="56"/>
    </row>
    <row r="246" spans="2:19" s="47" customFormat="1" ht="24.75" customHeight="1">
      <c r="B246" s="121"/>
      <c r="C246" s="104"/>
      <c r="D246" s="135"/>
      <c r="E246" s="104"/>
      <c r="F246" s="104"/>
      <c r="G246" s="98"/>
      <c r="H246" s="96"/>
      <c r="I246" s="98"/>
      <c r="J246" s="98"/>
      <c r="K246" s="98"/>
      <c r="L246" s="91"/>
      <c r="M246" s="91"/>
      <c r="N246" s="91"/>
      <c r="O246" s="122"/>
      <c r="P246" s="102"/>
      <c r="Q246" s="114"/>
      <c r="R246" s="55"/>
      <c r="S246" s="56"/>
    </row>
    <row r="247" spans="2:19" s="47" customFormat="1" ht="24.75" customHeight="1">
      <c r="B247" s="121"/>
      <c r="C247" s="104"/>
      <c r="D247" s="135"/>
      <c r="E247" s="104"/>
      <c r="F247" s="104"/>
      <c r="G247" s="98"/>
      <c r="H247" s="96"/>
      <c r="I247" s="96"/>
      <c r="J247" s="96"/>
      <c r="K247" s="96"/>
      <c r="L247" s="96"/>
      <c r="M247" s="96"/>
      <c r="N247" s="91"/>
      <c r="O247" s="123"/>
      <c r="P247" s="102"/>
      <c r="Q247" s="114"/>
      <c r="R247" s="55"/>
      <c r="S247" s="56"/>
    </row>
    <row r="248" spans="2:19" s="47" customFormat="1" ht="24.75" customHeight="1">
      <c r="B248" s="121"/>
      <c r="C248" s="104"/>
      <c r="D248" s="135"/>
      <c r="E248" s="104"/>
      <c r="F248" s="104"/>
      <c r="G248" s="98"/>
      <c r="H248" s="96"/>
      <c r="I248" s="96"/>
      <c r="J248" s="96"/>
      <c r="K248" s="96"/>
      <c r="L248" s="96"/>
      <c r="M248" s="96"/>
      <c r="N248" s="91"/>
      <c r="O248" s="123"/>
      <c r="P248" s="102"/>
      <c r="Q248" s="114"/>
      <c r="R248" s="55"/>
      <c r="S248" s="56"/>
    </row>
    <row r="249" spans="2:19" s="47" customFormat="1" ht="24.75" customHeight="1">
      <c r="B249" s="121"/>
      <c r="C249" s="104"/>
      <c r="D249" s="135"/>
      <c r="E249" s="104"/>
      <c r="F249" s="104"/>
      <c r="G249" s="98"/>
      <c r="H249" s="96"/>
      <c r="I249" s="96"/>
      <c r="J249" s="96"/>
      <c r="K249" s="96"/>
      <c r="L249" s="96"/>
      <c r="M249" s="96"/>
      <c r="N249" s="91"/>
      <c r="O249" s="123"/>
      <c r="P249" s="102"/>
      <c r="Q249" s="114"/>
      <c r="R249" s="55"/>
      <c r="S249" s="56"/>
    </row>
    <row r="250" spans="2:19" s="47" customFormat="1" ht="24.75" customHeight="1">
      <c r="B250" s="121"/>
      <c r="C250" s="104"/>
      <c r="D250" s="135"/>
      <c r="F250" s="104"/>
      <c r="G250" s="98"/>
      <c r="H250" s="96"/>
      <c r="I250" s="96"/>
      <c r="J250" s="96"/>
      <c r="K250" s="96"/>
      <c r="L250" s="96"/>
      <c r="M250" s="96"/>
      <c r="N250" s="91"/>
      <c r="O250" s="123"/>
      <c r="P250" s="102"/>
      <c r="Q250" s="114"/>
      <c r="R250" s="55"/>
      <c r="S250" s="56"/>
    </row>
    <row r="251" spans="2:19" s="47" customFormat="1" ht="24.75" customHeight="1">
      <c r="B251" s="121"/>
      <c r="C251" s="104"/>
      <c r="D251" s="135"/>
      <c r="E251" s="104"/>
      <c r="F251" s="104"/>
      <c r="G251" s="98"/>
      <c r="H251" s="96"/>
      <c r="I251" s="96"/>
      <c r="J251" s="96"/>
      <c r="K251" s="96"/>
      <c r="L251" s="96"/>
      <c r="M251" s="96"/>
      <c r="N251" s="91"/>
      <c r="O251" s="123"/>
      <c r="P251" s="102"/>
      <c r="Q251" s="114"/>
      <c r="R251" s="55"/>
      <c r="S251" s="56"/>
    </row>
    <row r="252" spans="2:19" s="47" customFormat="1" ht="24.75" customHeight="1">
      <c r="B252" s="121"/>
      <c r="C252" s="104"/>
      <c r="D252" s="135"/>
      <c r="E252" s="104"/>
      <c r="F252" s="104"/>
      <c r="G252" s="98"/>
      <c r="H252" s="96"/>
      <c r="I252" s="96"/>
      <c r="J252" s="96"/>
      <c r="K252" s="96"/>
      <c r="L252" s="96"/>
      <c r="M252" s="96"/>
      <c r="N252" s="91"/>
      <c r="O252" s="123"/>
      <c r="P252" s="102"/>
      <c r="Q252" s="114"/>
      <c r="R252" s="55"/>
      <c r="S252" s="56"/>
    </row>
    <row r="253" spans="2:19" s="47" customFormat="1" ht="24.75" customHeight="1">
      <c r="B253" s="121"/>
      <c r="C253" s="104"/>
      <c r="D253" s="135"/>
      <c r="E253" s="104"/>
      <c r="F253" s="104"/>
      <c r="G253" s="98"/>
      <c r="H253" s="96"/>
      <c r="I253" s="96"/>
      <c r="J253" s="96"/>
      <c r="K253" s="96"/>
      <c r="L253" s="96"/>
      <c r="M253" s="96"/>
      <c r="N253" s="91"/>
      <c r="O253" s="123"/>
      <c r="P253" s="102"/>
      <c r="Q253" s="114"/>
      <c r="R253" s="55"/>
      <c r="S253" s="56"/>
    </row>
    <row r="254" spans="2:19" s="47" customFormat="1" ht="24.75" customHeight="1">
      <c r="B254" s="121"/>
      <c r="C254" s="104"/>
      <c r="D254" s="135"/>
      <c r="E254" s="104"/>
      <c r="F254" s="104"/>
      <c r="G254" s="98"/>
      <c r="H254" s="18"/>
      <c r="I254" s="106"/>
      <c r="J254" s="102"/>
      <c r="K254" s="102"/>
      <c r="L254" s="107"/>
      <c r="M254" s="108"/>
      <c r="N254" s="103"/>
      <c r="O254" s="114"/>
      <c r="P254" s="102"/>
      <c r="Q254" s="114"/>
      <c r="R254" s="55"/>
      <c r="S254" s="56"/>
    </row>
    <row r="255" spans="2:19" s="47" customFormat="1" ht="24.75" customHeight="1">
      <c r="B255" s="121"/>
      <c r="C255" s="104"/>
      <c r="D255" s="135"/>
      <c r="E255" s="104"/>
      <c r="F255" s="104"/>
      <c r="G255" s="98"/>
      <c r="H255" s="18"/>
      <c r="I255" s="106"/>
      <c r="J255" s="102"/>
      <c r="K255" s="102"/>
      <c r="L255" s="107"/>
      <c r="M255" s="108"/>
      <c r="N255" s="103"/>
      <c r="O255" s="114"/>
      <c r="P255" s="102"/>
      <c r="Q255" s="114"/>
      <c r="R255" s="55"/>
      <c r="S255" s="56"/>
    </row>
    <row r="256" spans="2:19" s="47" customFormat="1" ht="24.75" customHeight="1" thickBot="1">
      <c r="B256" s="120"/>
      <c r="C256" s="110"/>
      <c r="D256" s="136"/>
      <c r="E256" s="133"/>
      <c r="F256" s="110"/>
      <c r="G256" s="101"/>
      <c r="H256" s="111"/>
      <c r="I256" s="112"/>
      <c r="J256" s="109"/>
      <c r="K256" s="109"/>
      <c r="L256" s="113"/>
      <c r="M256" s="131"/>
      <c r="N256" s="132"/>
      <c r="O256" s="115"/>
      <c r="P256" s="109"/>
      <c r="Q256" s="115"/>
      <c r="R256" s="55"/>
      <c r="S256" s="56"/>
    </row>
    <row r="257" spans="2:19" s="47" customFormat="1" ht="12" customHeight="1">
      <c r="B257" s="48"/>
      <c r="D257" s="104"/>
      <c r="E257" s="105"/>
      <c r="F257" s="104"/>
      <c r="G257" s="98"/>
      <c r="H257" s="18"/>
      <c r="I257" s="106"/>
      <c r="J257" s="102"/>
      <c r="K257" s="102"/>
      <c r="L257" s="107"/>
      <c r="M257" s="108"/>
      <c r="N257" s="103"/>
      <c r="O257" s="102"/>
      <c r="P257" s="102"/>
      <c r="Q257" s="102"/>
      <c r="R257" s="55"/>
      <c r="S257" s="56"/>
    </row>
    <row r="258" spans="2:19" s="47" customFormat="1" ht="42.75" customHeight="1">
      <c r="B258" s="48"/>
      <c r="D258" s="177" t="s">
        <v>138</v>
      </c>
      <c r="E258" s="177"/>
      <c r="F258" s="177"/>
      <c r="G258" s="177"/>
      <c r="H258" s="177"/>
      <c r="I258" s="177"/>
      <c r="J258" s="177"/>
      <c r="K258" s="177"/>
      <c r="L258" s="177"/>
      <c r="M258" s="177"/>
      <c r="N258" s="177"/>
      <c r="O258" s="177"/>
      <c r="P258" s="177"/>
      <c r="Q258" s="177"/>
      <c r="S258" s="56"/>
    </row>
    <row r="259" spans="4:18" ht="12.75">
      <c r="D259" s="95"/>
      <c r="E259" s="92"/>
      <c r="Q259" s="175"/>
      <c r="R259" s="176"/>
    </row>
    <row r="260" spans="4:5" ht="12">
      <c r="D260" s="95"/>
      <c r="E260" s="92"/>
    </row>
    <row r="261" spans="4:5" ht="12">
      <c r="D261" s="95"/>
      <c r="E261" s="92"/>
    </row>
    <row r="262" spans="4:5" ht="12">
      <c r="D262" s="95"/>
      <c r="E262" s="92"/>
    </row>
    <row r="263" spans="4:5" ht="12">
      <c r="D263" s="95"/>
      <c r="E263" s="92"/>
    </row>
    <row r="264" spans="4:5" ht="12">
      <c r="D264" s="95"/>
      <c r="E264" s="92"/>
    </row>
    <row r="265" spans="4:5" ht="12">
      <c r="D265" s="95"/>
      <c r="E265" s="92"/>
    </row>
    <row r="266" spans="4:5" ht="12">
      <c r="D266" s="95"/>
      <c r="E266" s="92"/>
    </row>
    <row r="267" spans="4:5" ht="12">
      <c r="D267" s="95"/>
      <c r="E267" s="92"/>
    </row>
    <row r="268" spans="4:5" ht="12">
      <c r="D268" s="95"/>
      <c r="E268" s="92"/>
    </row>
    <row r="269" spans="4:5" ht="12">
      <c r="D269" s="95"/>
      <c r="E269" s="92"/>
    </row>
    <row r="270" spans="4:5" ht="12">
      <c r="D270" s="95"/>
      <c r="E270" s="92"/>
    </row>
    <row r="271" spans="4:5" ht="12">
      <c r="D271" s="95"/>
      <c r="E271" s="92"/>
    </row>
    <row r="272" spans="4:5" ht="12">
      <c r="D272" s="95"/>
      <c r="E272" s="92"/>
    </row>
    <row r="273" spans="4:5" ht="12">
      <c r="D273" s="95"/>
      <c r="E273" s="92"/>
    </row>
    <row r="274" spans="4:5" ht="12">
      <c r="D274" s="95"/>
      <c r="E274" s="92"/>
    </row>
    <row r="275" spans="4:5" ht="12">
      <c r="D275" s="95"/>
      <c r="E275" s="92"/>
    </row>
  </sheetData>
  <sheetProtection/>
  <autoFilter ref="A15:Q152"/>
  <mergeCells count="10">
    <mergeCell ref="D5:Q5"/>
    <mergeCell ref="B6:Q8"/>
    <mergeCell ref="B9:Q9"/>
    <mergeCell ref="B10:Q12"/>
    <mergeCell ref="B13:Q13"/>
    <mergeCell ref="Q259:R259"/>
    <mergeCell ref="D258:Q258"/>
    <mergeCell ref="B241:D241"/>
    <mergeCell ref="E241:O241"/>
    <mergeCell ref="E236:O236"/>
  </mergeCells>
  <hyperlinks>
    <hyperlink ref="D5" r:id="rId1" display="Рекомендуем Вам также ознакомиться с нашей ЭБС (электронной библиотечной системой):  e.lanbook.com "/>
  </hyperlinks>
  <printOptions/>
  <pageMargins left="0.2362204724409449" right="0.2362204724409449" top="0.1968503937007874" bottom="0.35433070866141736" header="0.11811023622047245" footer="0.1968503937007874"/>
  <pageSetup horizontalDpi="300" verticalDpi="300" orientation="landscape" paperSize="9" scale="90" r:id="rId3"/>
  <headerFooter alignWithMargins="0">
    <oddFooter>&amp;CПрайс "Акушерское дело (ВПО, СПО)";  Стр. &amp;P из &amp;N</oddFooter>
  </headerFooter>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prof2</cp:lastModifiedBy>
  <cp:lastPrinted>2016-03-16T11:00:26Z</cp:lastPrinted>
  <dcterms:created xsi:type="dcterms:W3CDTF">2008-11-19T14:43:49Z</dcterms:created>
  <dcterms:modified xsi:type="dcterms:W3CDTF">2016-03-16T11:01:23Z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