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definedName name="_xlnm._FilterDatabase" localSheetId="0" hidden="1">'Лист1'!$A$15:$Q$145</definedName>
    <definedName name="_xlnm.Print_Area" localSheetId="0">'Лист1'!$A$1:$Q$242</definedName>
  </definedNames>
  <calcPr fullCalcOnLoad="1"/>
</workbook>
</file>

<file path=xl/sharedStrings.xml><?xml version="1.0" encoding="utf-8"?>
<sst xmlns="http://schemas.openxmlformats.org/spreadsheetml/2006/main" count="1134" uniqueCount="576">
  <si>
    <t>Ориентировочная потребность (в экз.), требует ли доработки</t>
  </si>
  <si>
    <t>ООО "Лань-Трейд" (торговое представительство издательства «ЛАНЬ»)</t>
  </si>
  <si>
    <t>• В большинстве городов осуществляется доставка "до дверей" Вашего ВУЗа</t>
  </si>
  <si>
    <t>№№</t>
  </si>
  <si>
    <t>Заказ</t>
  </si>
  <si>
    <t>Прим</t>
  </si>
  <si>
    <t>Автор</t>
  </si>
  <si>
    <t>Название</t>
  </si>
  <si>
    <t>Код книги</t>
  </si>
  <si>
    <t>ISBN</t>
  </si>
  <si>
    <t>Жанр</t>
  </si>
  <si>
    <t>Приоритет жанра</t>
  </si>
  <si>
    <t>Ст</t>
  </si>
  <si>
    <t>Цена *</t>
  </si>
  <si>
    <t>Издательство</t>
  </si>
  <si>
    <t>Год издания</t>
  </si>
  <si>
    <t>Стр</t>
  </si>
  <si>
    <t>Тип переплета</t>
  </si>
  <si>
    <t>Формат</t>
  </si>
  <si>
    <t>Аннотация</t>
  </si>
  <si>
    <t>Дата</t>
  </si>
  <si>
    <t xml:space="preserve">  • Металлургия (ВПО, СПО)</t>
  </si>
  <si>
    <t xml:space="preserve">  • Машиностроение и металлообработка (ВПО)</t>
  </si>
  <si>
    <t xml:space="preserve">  • Машиностроение и металлообработка (СПО, НПО)</t>
  </si>
  <si>
    <t xml:space="preserve">  • Сварочное производство (ВПО, СПО, НПО)</t>
  </si>
  <si>
    <t xml:space="preserve">  • Математика (ВПО)</t>
  </si>
  <si>
    <t xml:space="preserve">  • Монтаж, эксплуатация и ремонт электрооборудования промышленных предприятий </t>
  </si>
  <si>
    <t xml:space="preserve">  • Физика (ВПО)</t>
  </si>
  <si>
    <t xml:space="preserve">  • Строительство и архитектура (ВПО)</t>
  </si>
  <si>
    <t xml:space="preserve">  • Химия и химические технологии (СПО)</t>
  </si>
  <si>
    <t xml:space="preserve">  • Строительство и архитектура (СПО, НПО)</t>
  </si>
  <si>
    <t xml:space="preserve">  • Водоснабжение и водоотведение (ВПО,СПО,НПО)</t>
  </si>
  <si>
    <t xml:space="preserve">  • Монтаж и эксплуатация внутренних сантехнических устройств и вентиляции (СПО)</t>
  </si>
  <si>
    <t xml:space="preserve">  • Монтаж и эксплуатация оборудования и систем газоснабжения (СПО)</t>
  </si>
  <si>
    <t xml:space="preserve">  • Теплоснабжение и теплотехническое оборудование (ВПО, СПО)</t>
  </si>
  <si>
    <t xml:space="preserve">  • Нефтегазовая промышленность (ВПО, СПО)</t>
  </si>
  <si>
    <t xml:space="preserve">  • Сооружение и эксплуатация газонефтепроводов и газонефтехранилищ. </t>
  </si>
  <si>
    <t xml:space="preserve">    Переработка нефти и газа</t>
  </si>
  <si>
    <t xml:space="preserve">     дорожных машин и оборудования (ВПО, СПО, НПО)</t>
  </si>
  <si>
    <t xml:space="preserve">  • Лесное хозяйство (ВПО, СПО)</t>
  </si>
  <si>
    <t xml:space="preserve">  • Деревообработка (ВПО, СПО)</t>
  </si>
  <si>
    <t xml:space="preserve">  • Садово-парковое и ландшафтное строительство (ВПО, СПО, НПО)</t>
  </si>
  <si>
    <t xml:space="preserve">  • Землеустройство и земельный кадастр (ВПО), Земельно-имущественные </t>
  </si>
  <si>
    <t xml:space="preserve">    отношения (СПО)</t>
  </si>
  <si>
    <t>* цена не включает стоимость доставки;</t>
  </si>
  <si>
    <t xml:space="preserve"> </t>
  </si>
  <si>
    <t xml:space="preserve">  • Обработка металлов давлением (ВПО,СПО.НПО)</t>
  </si>
  <si>
    <t xml:space="preserve">    и установок. Электрические машины и аппараты. Монтаж, наладка и</t>
  </si>
  <si>
    <t xml:space="preserve">    эксплуатация электрооборудования промышленных и гражданских зданий (ВПО,СПО)</t>
  </si>
  <si>
    <t xml:space="preserve">    Строительство и эксплуатация городских путей сообщения (ВПО, СПО, НПО)</t>
  </si>
  <si>
    <t xml:space="preserve">  • Автомобиле- и тракторостроение (ВПО,СПО)  </t>
  </si>
  <si>
    <t>Мы с благодарностью рассмотрим Ваши пожелания об издании или переиздании литературы, необходимой Вашему учебному заведению.</t>
  </si>
  <si>
    <t xml:space="preserve">  • Русский язык и культура речи. Литература (СПО, НПО)</t>
  </si>
  <si>
    <t xml:space="preserve">  • Общеобразовательные гуманитарные дисциплины (СПО, НПО)</t>
  </si>
  <si>
    <t xml:space="preserve">  • Строительство и эксплуатация зданий и сооружений (СПО, НПО)</t>
  </si>
  <si>
    <t>(Пожалуйста, укажите название Вашего учебного заведения, Ваши ФИО и телефон)</t>
  </si>
  <si>
    <t xml:space="preserve">Автор </t>
  </si>
  <si>
    <t>Название,  год издания</t>
  </si>
  <si>
    <t xml:space="preserve">  • Водоснабжение и водоотведение (ВПО, СПО)    </t>
  </si>
  <si>
    <t xml:space="preserve">  • Монтаж и эксплуатация оборудования и систем газоснабжения (СПО)     </t>
  </si>
  <si>
    <t xml:space="preserve">  • Сооружение и эксплуатация газонефтепроводов и газонефтехранилищ.</t>
  </si>
  <si>
    <t xml:space="preserve">  • Строительство и архитектура (ВПО)  </t>
  </si>
  <si>
    <t xml:space="preserve">  • Медицина (общепрофессиональные дисциплины) </t>
  </si>
  <si>
    <t xml:space="preserve">  • Технология машиностроения и металлообработка (ВПО), (СПО,НПО)</t>
  </si>
  <si>
    <t xml:space="preserve">  • Математика и статистика (СПО, НПО)</t>
  </si>
  <si>
    <t xml:space="preserve">  • Право и организация социального обеспечения (СПО, ВПО)   </t>
  </si>
  <si>
    <t xml:space="preserve">  • Ветеринария и животноводство (ВПО)  • Ветеринария и зоотехния (СПО, НПО)</t>
  </si>
  <si>
    <t xml:space="preserve">  • Агрономия (ВПО)                                          • Агрономия (СПО, НПО)</t>
  </si>
  <si>
    <t xml:space="preserve">  • Туризм и гостиничный сервис (ВПО, СПО)     • Парикмахерское искусство (СПО)</t>
  </si>
  <si>
    <t xml:space="preserve">  • Монтаж, наладка и эксплуатация электрооборудования промышленных и гражданских</t>
  </si>
  <si>
    <t xml:space="preserve">  • Стоматология профилактическая; Стоматология ортопедическая (ВПО, СПО)</t>
  </si>
  <si>
    <t xml:space="preserve">  • Иностранные языки (СПО)                   • География. Биология. Естествознание (СПО)             </t>
  </si>
  <si>
    <t xml:space="preserve">  • Акушерское дело (ВПО, СПО)        • Лабораторная диагностика (СПО)</t>
  </si>
  <si>
    <t xml:space="preserve">  • Фармация (ВПО, СПО)                     • Медико-профилактическое дело (ВПО,СПО)               </t>
  </si>
  <si>
    <t xml:space="preserve">  • Сестринское дело (СПО)                • Лечебное дело (СПО)</t>
  </si>
  <si>
    <t>Полный список наших тематических прайсов по направлениям и специальностям СПО, НПО и ВПО,</t>
  </si>
  <si>
    <t>любой из указанных прайсов Вы можете запросить у нас по E-mail: prof@lanbook.ru</t>
  </si>
  <si>
    <t xml:space="preserve">  • Издательский прайс ООО "Лань-Трейд" (Лань + Планета Музыки + ИнЪязиздат)</t>
  </si>
  <si>
    <t xml:space="preserve">  • Физика (СПО, НПО)           • Информатика (СПО, НПО)</t>
  </si>
  <si>
    <t>new</t>
  </si>
  <si>
    <t xml:space="preserve">  • Инфокоммуникационные технологии и системы связи (ВПО, СПО)      </t>
  </si>
  <si>
    <t xml:space="preserve">    зданий. Техническая эксплуатация и обслуживание электрического </t>
  </si>
  <si>
    <t xml:space="preserve">  • Психология   </t>
  </si>
  <si>
    <t xml:space="preserve">  • Технология производства и переработки пластических масс и эластомеров    </t>
  </si>
  <si>
    <t xml:space="preserve">  • Инженерно-технические дисциплины для ВУЗов</t>
  </si>
  <si>
    <t xml:space="preserve">  • Черчение и инженерная графика (СПО, НПО)               </t>
  </si>
  <si>
    <t xml:space="preserve">  • Производство неметаллических строительных изделий и конструкций</t>
  </si>
  <si>
    <t xml:space="preserve">  • Монтаж и эксплуатация внутренних сантехнических устройств,</t>
  </si>
  <si>
    <r>
      <t xml:space="preserve">  </t>
    </r>
    <r>
      <rPr>
        <sz val="9"/>
        <rFont val="Arial"/>
        <family val="2"/>
      </rPr>
      <t xml:space="preserve">• Подготовка к ЕГЭ                                     </t>
    </r>
  </si>
  <si>
    <t xml:space="preserve">   кондиционирования воздуха и вентиляции.       </t>
  </si>
  <si>
    <t xml:space="preserve">  • Сельское хозяйство в целом. Экономика сельского хозяйства</t>
  </si>
  <si>
    <t xml:space="preserve">  • Теплоснабжение и теплотехническое оборудование </t>
  </si>
  <si>
    <t xml:space="preserve">  • Сервис домашнего и коммунального хозяйства (СПО)</t>
  </si>
  <si>
    <t xml:space="preserve">  • Строительство и эксплуатация автомобильных дорог,  мостов, тоннелей и аэродромов</t>
  </si>
  <si>
    <t xml:space="preserve">  • Механизация и электрификация сельского хозяйства</t>
  </si>
  <si>
    <t xml:space="preserve">  • Организация фермерского хозяйства    • Пчеловодство   </t>
  </si>
  <si>
    <t xml:space="preserve">  • Горное дело       • Геодезия (ВПО, СПО)  </t>
  </si>
  <si>
    <t xml:space="preserve">  • Кинология и болезни собак                       • Коневодство</t>
  </si>
  <si>
    <t xml:space="preserve">  • Нефтегазовая промышленность</t>
  </si>
  <si>
    <t xml:space="preserve">  • Рыбное хозяйство и ихтиология               • Охотоведение</t>
  </si>
  <si>
    <t xml:space="preserve">  • Технология производства и переработки сельскохозяйственной продукции</t>
  </si>
  <si>
    <t xml:space="preserve">  • Компьютерные системы, комплексы и сети</t>
  </si>
  <si>
    <t xml:space="preserve">  • Технология хранения и переработки зерна</t>
  </si>
  <si>
    <t xml:space="preserve">  • Программирование в компьютерных системах. Программная инженерия.</t>
  </si>
  <si>
    <t xml:space="preserve">  • Технология хлеба, кондитерских и макаронных изделий</t>
  </si>
  <si>
    <t xml:space="preserve">  • Технология продукции общественного питания</t>
  </si>
  <si>
    <t xml:space="preserve">  • Монтаж и техническая эксплуатация холодильно-компрессорных машин и установок</t>
  </si>
  <si>
    <t xml:space="preserve">  • Техническое обслуживание и ремонт радиоэлектронной техники</t>
  </si>
  <si>
    <t xml:space="preserve">  • Лесное дело. Лесное и лесопарковое хозяйство   </t>
  </si>
  <si>
    <t xml:space="preserve">  • Технология полиграфического и упаковочного производства. Издательское дело. </t>
  </si>
  <si>
    <t xml:space="preserve">  • Технология лесозаготовительных и деревоперерабатывающих производств</t>
  </si>
  <si>
    <t xml:space="preserve">  • Экономика и бухгалтерский учет        • Налоги и налогообложение</t>
  </si>
  <si>
    <t xml:space="preserve">  • Садово-парковое и ландшафтное строительство    • Землеустройство и кадастры</t>
  </si>
  <si>
    <t xml:space="preserve">  • Банковское дело (ВПО, СПО)             • Страховое дело</t>
  </si>
  <si>
    <t xml:space="preserve">  • Торговое дело. Коммерция                 • Маркетинг  </t>
  </si>
  <si>
    <t xml:space="preserve">  • Автотранспорт. Техническое обслуживание и ремонт автотранспорта</t>
  </si>
  <si>
    <t xml:space="preserve">  • Товароведение и экспертиза качества потребительских товаров</t>
  </si>
  <si>
    <t xml:space="preserve">  • Организация перевозок и управление на транспорте (логистика) </t>
  </si>
  <si>
    <t xml:space="preserve">  • Техническая эксплуатация подъемно-транспортных, строительных, </t>
  </si>
  <si>
    <t xml:space="preserve">    дорожных машин и оборудования </t>
  </si>
  <si>
    <t xml:space="preserve">  • Автомобиле- и тракторостроение                                 • Судостроение         </t>
  </si>
  <si>
    <t xml:space="preserve">  •  Документационное обеспечение управления и архивоведение</t>
  </si>
  <si>
    <t xml:space="preserve">  • Морской и речной транспорт. Судовождение</t>
  </si>
  <si>
    <t xml:space="preserve">  • Правоохранительная деятельность (ВПО,СПО)     • Социальная работа  </t>
  </si>
  <si>
    <t xml:space="preserve">  • Железнодорожный транспорт</t>
  </si>
  <si>
    <t xml:space="preserve">  • Металлургия (ВПО, СПО)        • Обработка металлов давлением</t>
  </si>
  <si>
    <t xml:space="preserve">  • Конструирование, моделирование и технология швейных изделий, изделий из кожи и меха. </t>
  </si>
  <si>
    <t xml:space="preserve">  • Сварочное производство       • Метрология, стандартизация и сертификация</t>
  </si>
  <si>
    <t xml:space="preserve">  • Монтаж и техническая эксплуатация промышленного оборудования</t>
  </si>
  <si>
    <t xml:space="preserve">  • Релейная защита и автоматизация электроэнергетических систем</t>
  </si>
  <si>
    <t xml:space="preserve">    и электромеханического оборудования. Электрические станции, сети и системы</t>
  </si>
  <si>
    <t xml:space="preserve">  • Дошкольное образование   </t>
  </si>
  <si>
    <t xml:space="preserve"> • Пожарная безопасность      • Защита в чрезвычайных ситуациях</t>
  </si>
  <si>
    <t xml:space="preserve">  • Специальное (дефектологическое) образование. Коррекционная педагогика</t>
  </si>
  <si>
    <t xml:space="preserve"> • Охрана и защита окружающей среды. Рациональное использование </t>
  </si>
  <si>
    <t xml:space="preserve">   природохозяйственных комплексов</t>
  </si>
  <si>
    <t xml:space="preserve">  • Физическая культура. Адаптивная физическая культура     </t>
  </si>
  <si>
    <t xml:space="preserve">Тел.: (812)363-4754, 412-8578, 412-1445, 412-5493  E-mail: prof@lanbook.ru, Адрес: 192029, г.С.-Петербург, ул.Крупской, д.13 </t>
  </si>
  <si>
    <t xml:space="preserve">Наши контакты: Тел/факс: (812)363-4754, 412-5493, 412-1445, 412-8578, 412-8581, 412-8582, 412-8591
                            E-mail: prof@lanbook.ru
                            Почтовый адрес: 192029, г.С-Петербург, ул.Крупской, д.13, ООО "Лань-Трейд"
</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</si>
  <si>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</si>
  <si>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</si>
  <si>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</si>
  <si>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 Реклама      </t>
  </si>
  <si>
    <t xml:space="preserve">  • Техника и искусство фотографии       • Дизайн</t>
  </si>
  <si>
    <r>
      <rPr>
        <b/>
        <i/>
        <sz val="10"/>
        <rFont val="Arial"/>
        <family val="2"/>
      </rPr>
      <t>В прайсе собраны книги</t>
    </r>
    <r>
      <rPr>
        <b/>
        <sz val="10"/>
        <rFont val="Arial"/>
        <family val="2"/>
      </rPr>
      <t xml:space="preserve"> </t>
    </r>
    <r>
      <rPr>
        <b/>
        <i/>
        <sz val="10"/>
        <rFont val="Arial"/>
        <family val="2"/>
      </rPr>
      <t>нашего издательства, а также других издательств России и Белоруссии по данной тематике</t>
    </r>
    <r>
      <rPr>
        <b/>
        <sz val="10"/>
        <rFont val="Arial"/>
        <family val="2"/>
      </rPr>
      <t>.</t>
    </r>
  </si>
  <si>
    <t>Обращаем Ваше внимание на наличие следующих медицинских прайсов на прилагаемом CD:
  • Медицина (общепрофессиональные дисциплины)                        • Лечебное дело (СПО)                      • Сестринское дело (СПО)
  • Акушерское дело (ВПО, СПО)                                                           • Фармация (ВПО, СПО)                     • Лабораторная диагностика (СПО)
  • Стоматология профилактическая; Стоматология ортопедическая (ВПО, СПО)                                       • Медико-профилактическое дело (ВПО,СПО)
Вы также можете запросить их по e-mail.</t>
  </si>
  <si>
    <r>
      <t xml:space="preserve">Уважаемые коллеги! Напоминаем, что Вы вправе приобретать литературу:
</t>
    </r>
    <r>
      <rPr>
        <b/>
        <sz val="10"/>
        <rFont val="Arial"/>
        <family val="2"/>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</si>
  <si>
    <r>
      <rPr>
        <b/>
        <u val="single"/>
        <sz val="11"/>
        <color indexed="30"/>
        <rFont val="Arial"/>
        <family val="2"/>
      </rPr>
      <t>Рекомендуем Вам также ознакомиться с нашей ЭБС (электронной библиотечной системой):</t>
    </r>
    <r>
      <rPr>
        <b/>
        <u val="single"/>
        <sz val="11"/>
        <color indexed="56"/>
        <rFont val="Arial"/>
        <family val="2"/>
      </rPr>
      <t xml:space="preserve">  </t>
    </r>
    <r>
      <rPr>
        <b/>
        <u val="single"/>
        <sz val="12"/>
        <color indexed="10"/>
        <rFont val="Arial"/>
        <family val="2"/>
      </rPr>
      <t xml:space="preserve">e.lanbook.com </t>
    </r>
  </si>
  <si>
    <t>Мы выполняем заказы учебных заведений без предварительной оплаты на основании официальной заявки-гарантийного письма. Образец Вы можете запросить по e-mail.
Для новых клиентов предусмотрен бонус – бесплатная доставка в течение года!</t>
  </si>
  <si>
    <t xml:space="preserve">Вы можете указать в этой анкете книги, в выпуске которых заинтересованы, и выслать нам ее по e-mail или факсом. </t>
  </si>
  <si>
    <t>Прайс "Медико-профилактическое дело (ВПО,СПО)"</t>
  </si>
  <si>
    <t>Крюкова Д.А.</t>
  </si>
  <si>
    <t>Здоровый человек и его окружение:учеб.пособие дп. Изд. 15-е Л.А. Лысак, О.В. Фурса; гриф МО</t>
  </si>
  <si>
    <t xml:space="preserve">Медико-профилактическое дело </t>
  </si>
  <si>
    <t>1054</t>
  </si>
  <si>
    <t>&lt;нет&gt;</t>
  </si>
  <si>
    <t>84*108/32</t>
  </si>
  <si>
    <t xml:space="preserve">Данное пособие ставит своей основной целью обучение студентов медицинского колледжа правилам и приемам работы с семьями для проведения профилактических мероприятий и обеспечения здорового образа жизни населения.Учебное пособие составлено в соответствии с требованиями Федерального государственного образовательного стандарта к дисциплине «Здоровый человек и его окружение» для специальностей 060101 «Лечебное дело».Приведены примерные контрольные вопросы по основным разделам дисциплины для самопроверкистудентов. В приложениях даны алгоритмы действий при выполнении основных практических умений и навыков, предусмотренных ФГОС по данной дисциплине, а также ряд других необходимых сведений.    </t>
  </si>
  <si>
    <t>Левчук И.П. и др.</t>
  </si>
  <si>
    <t>Оказание первичной доврачебной медико-санитарной помощи при неотложных и экстремальных состояниях (для СПО)</t>
  </si>
  <si>
    <t>Здравоохранение. Медицинские науки в целом</t>
  </si>
  <si>
    <t>1048</t>
  </si>
  <si>
    <t>пер</t>
  </si>
  <si>
    <t>Учебник написан коллективом сотрудников кафедры медицины катастроф ГБОУ ВПО "Российский национальный исследовательский медицинский университет имени Н.И. Пирогова" и кафедры медицины катастроф ГБОУ ВПО "Российский университет дружбы народов" на основе требований примерной программы профессионального модуля "Оказание первичной доврачебной медико-санитарной помощи при неотложных и экстремальных состояниях", разработанного в соответствии с Федеральным государственным образовательным стандартом по специальности среднего профессионального образования "Сестринское дело" (060501).Учебник состоит из двух разделов.В первом разделе "Основы реаниматологии" рассматриваются вопросы оказания первичной доврачебной медико-санитарной помощи при неотложных и экстремальных состояниях.Во втором разделе "Медицина катастроф" представлены организационные основы медицины катастроф и современные данные по организации медико-санитарного обеспечения населения в чрезвычайных ситуациях.Учебник предназначен для учащихся медицинских колледжей и медицинских училищ, изучающих следующие дисциплины (междисциплинарные курсы): медицина катастроф; основы реаниматологии; неотложная медицинская помощь на догоспитальном этапе.Материалы учебника могут использоваться преподавателями указанных дисциплин для подготовки учебно-методических материалов.</t>
  </si>
  <si>
    <t>Мартинчик А.Н.</t>
  </si>
  <si>
    <t>Микробиология, физиология питания, санитария (5-е изд., стер.) учебник</t>
  </si>
  <si>
    <t>Технология продукции общественного питания</t>
  </si>
  <si>
    <t>1046</t>
  </si>
  <si>
    <t>В учебнике рассмотрены значение питания в жизни человека, строение и химический состав белков, жиров, углеводов и их пищевая ценность, энергетическая ценность пищи и энергетический обмен в организме человека, характеристики витаминов и минеральных веществ, их функции и источники поступления в организм. Даны рекомендации по питанию человека в современных условиях, в различные периоды его жизни, соблюдению гигиены на предприятиях общественного питания, пользованию «модными» диетами. Приведены сведения по основам общей микробиологии, причинам возникновения и профилактики пищевых отравлений, о порядке обеспечения санитарно-эпидемиологического благополучия на предприятиях общественного питания.Учебник может быть использован при изучении общепрофессиональных дисциплин ОП.01 «Микробиология, санитария и гигиена», ОП.02 «Физиология питания» в соответствии с ФГОС СПО по специальности 260807 «Технология продукции общественного питания».Для студентов учреждений среднего профессионального образования.</t>
  </si>
  <si>
    <t>Рубина Е.А., Малыгина В.Ф.</t>
  </si>
  <si>
    <t>Микробиология, физиология питания, санитария: Учебное пособие / Е.А. Рубина, В.Ф. Малыгина. - 2-e изд. - (Профессиональное образование).</t>
  </si>
  <si>
    <t>60*90/16</t>
  </si>
  <si>
    <t>В учебнике изложены основы микробиологии, а также новые научные и нормативные данные в области физиологии питания и санитарии. Освещены современные представления о рациональном питании, о физиологических потребностях человека в пищевых веществах и энергии, о диетическом и лечебно-профилактическом питании. Рассмотрены вопросы профилактики кишечных инфекций и пищевых отравлений, санитарно-гигиенические требования к условиям производства, хранения, реализации, к качеству и безопасности продукции общественного питания. Для учащихся ГОУ среднего профессионального образования. Может быть рекомендован для работников сферы общественного питания.</t>
  </si>
  <si>
    <t>Ивчатов А.Л., Малов В.И.</t>
  </si>
  <si>
    <t>Химия воды и микробиология: Учебник / А.Л. Ивчатов, В.И. Малов. - (Среднее профессиональное образование)., (Гриф)</t>
  </si>
  <si>
    <t>Водоснабжение и водоотведение</t>
  </si>
  <si>
    <t>0998</t>
  </si>
  <si>
    <t>Рассмотрены теоретические основы химии воды: вода и ее свойства; дисперсные системы, коллоиды; основы микробиологии: общие представления о микроорганизмах; морфологическая характеристика отдельных групп микроорганизмов и т.д. Представлены общие понятия о примесях и качестве воды различного происхождения; состав и показатели качества природных и сточных вод; оценка качества воды.</t>
  </si>
  <si>
    <t>Федюкович Н.И.</t>
  </si>
  <si>
    <t>Внутренние болезни:учебник. гриф Минобразования РФ</t>
  </si>
  <si>
    <t>В настоящее время главной задачей медицинских училищ является качественная подготовка учащихся, сочетающая получение ими глубоких теоретических знаний с усвоением практических навыков.Данный учебник не только знакомит с основными заболеваниями внутренних органов, но и создает основу для практической деятельности будущих медиков. С этой целью теоретический материал дополняется контрольно-ситуационными задачами, предлагающими обосновать определенный метод ухода за больными, и логическими схемами для оказания доврачебной помощи в условиях поликлиники и стационара.Учебник предназначен для учащихся медицинских училищ и лицеев.</t>
  </si>
  <si>
    <t>Белоусова А.К.</t>
  </si>
  <si>
    <t>Диагностика инфекционных заболеваний. под ред. Б.В. Кабарухина</t>
  </si>
  <si>
    <t xml:space="preserve">В учебном пособии представлен материал по диагностике различных инфекционных заболеваний: кишечных, кровяных или трансмиссивных, наружных покровов и слизистых, дыхательных путей. Основой изложения материала пособия является четкая последовательность: определение заболевания, этиология, эпидемиология, патогенез, клиника, осложнения, диагностика, дифференциальная диагностика. Для самостоятельной работы студентов даны контрольные вопросы и ситуационные задачи.Пособие подготовлено в соответствии с Федеральным государственным образовательным стандартом среднего профессионального образования «Лечебное дело» и предназначено для студентов медицинских колледжей, училищ, а также для среднего медицинского персонала лечебно-практических учреждений.    </t>
  </si>
  <si>
    <t>Красильникова И.М., Моисеева Е.Г.</t>
  </si>
  <si>
    <t>Неотложная доврачебная медицинская помощь (для СПО)</t>
  </si>
  <si>
    <t>обл</t>
  </si>
  <si>
    <t>В современных условиях большое значение приобретает оказание первой медицинской помощи на догоспитальном этапе, и от среднего медицинского работника зависит эффективность дальнейшего лечения, а нередко - и жизнь пациента. Цель пособия - научить; среднего медицинского работника быстро распознавать состояние больного, в кратчайшие сроки ставить предварительный диагноз, действовать оперативно и последовательно.Пособие содержит методические рекомендации по оказанию неотложной доврачебной медицинской помощи, ситуационные задачи с ответами, кроссворды.Предназначено преподавателям и слушателям системы дополнительного среднего медицинского образования, а также студентам медицинских училищ и колледжей.</t>
  </si>
  <si>
    <t>Инфекционные болезни с курсом ВИЧ-инф.и эпидем,.. Изд. 8-е В.Н.Дунайцева,под ред.Б.В.Кабарухина; гриф МО</t>
  </si>
  <si>
    <t xml:space="preserve">Учебник составлен в соответствии с государственным образовательным стандартом. В нем изложен материал общей части по кишечным инфекциям, инфекциям дыхательных путей, ВИЧ-инфекции, кровяным (трансмиссивным) инфекциям и инфекциям наружных покровов. Подробно рассматриваются этиология, эпидемиология, клиника, основные методы диагностики и лечения заболеваний. Особое внимание уделено общей и специфической профилактике инфекционных болезней.Для учащихся средних медицинских учреждений и практикующих медицинских работников. </t>
  </si>
  <si>
    <t>Быковская Т.Ю.</t>
  </si>
  <si>
    <t>Основы реабилитации: учеб.пособие. и др. под ред. Б.В. Кабарухина</t>
  </si>
  <si>
    <t xml:space="preserve">Целью настоящего учебного пособия является совершенствование качества подготовки средних медицинских работников в соответствии с ФГОС среднего профессионального образования. Учебное пособие призвано оказать помощь в приобретении профессиональных компетенций в проведении реабилитационных мероприятий в отношении пациентов в системе первичной медико-санитарной помощи в учреждениях специализированной медицинской помощи. В учебном пособии дано обоснование видов реабилитации и использования их в медицинской практике, представлены средства и формы реабилитации при различных заболеваниях и травмах на разных этапах восстановительного лечения, изложены частные методики, освещены медицинские аспекты профилактического использования видов реабилитации.Учебное пособие предназначено для студентов медицинских колледжей и училищ, медицинских сестер реабилитационных отделений.   </t>
  </si>
  <si>
    <t>Камышева К.С.</t>
  </si>
  <si>
    <t>Основы микробиологии и иммунологии: учеб.пос. гриф МО</t>
  </si>
  <si>
    <t xml:space="preserve">Для лучшего усвоения материала по данной учебной дисциплине вам предлагается это пособие. Учебное пособие «Основы микробиологии и иммунологии» включает в себя вопросы общей микробиологии, медицинской микробиологии, протозоологии, вирусологии, микологии и иммунологии. Даны основы химиотерапии и химиопрофилактики инфекционных болезней. В частной микробиологии, вирусологии, протозоологии рассматриваются этиология, эпидемиология, патогенез, клиника, лабораторная диагностика инфекционных болезней, приводятся краткие сведения о профилактике и лечении. Учебное пособие «Основы микробиологии и иммунологии» включает в себя разделы: «Общая микробиология», «Частная микробиология», «Частная вирусология», «Микология», «Протозоология», задания для самостоятельной работы студентов, тестовые задания.Учебное пособие предназначено для студентов медицинских колледжей, преподавателей СПО.   </t>
  </si>
  <si>
    <t>Козлова Л.В.</t>
  </si>
  <si>
    <t>Основы реабилитации для мед.колледжей:учеб.пос.дп. Изд. 10-е С.А. Козлов, Л.А. Семененко; под общ.ред.Б.В.Кабар</t>
  </si>
  <si>
    <t xml:space="preserve">Целью настоящего учебного пособия является совершенствование качества подготовки медицинских работников среднего звена для лечебно-профилактических учреждений; оно призвано оказать помощь в приобретении практических навыков. В пособии изложены общие основы реабилитации, физиотерапии, лечебной физкультуры, массажа.Данное учебное пособие составлено в соответствии с Государственным общеобразовательным стандартом и предназначено для медицинских сестер реабилитационных отделений, студентов медицинских колледжей и училищ.    </t>
  </si>
  <si>
    <t>Отвагина Т.В.</t>
  </si>
  <si>
    <t>Терапия: учеб.пособие дп. Изд. 7-е гриф МО</t>
  </si>
  <si>
    <t xml:space="preserve">Учебное пособие освещает основные симптомы, синдромы и методы исследования больных при заболеваниях различных органов и систем, а также этиологию, патогенез, клинику, диагностику, лечение заболеваний и неотложную помощь.В конце каждой темы даны задачи, вопросы для закрепления материала и алгоритм оказания первой помощи при неотложных состояниях.В приложении представлены: тесты дли контроля знаний учащихся и лабораторные показатели крови, мочи и кала в норме.Учебное пособие предназначено для изучения предмета терапии на фельдшерских отделениях колледжей и медицинских училищ, училищ повышения квалификации средних медицинских работников, а также для фельдшеров скорой и неотложной помощи и фельдшерско-акушерских пунктов.    </t>
  </si>
  <si>
    <t>Смолева Э.В.</t>
  </si>
  <si>
    <t>Терапия с курсом первичной медико-санит.помощи. Е. Л. Аподиакос; гриф МО</t>
  </si>
  <si>
    <t xml:space="preserve">Учебное пособие написано в соответствии с Государственным образовательным стандартом. Рассматриваются разделы нозологических единиц терапии, тактика фельдшера при неотложных патологических состояниях. Представлены алгоритмы решения практических вопросови клинических ситуаций (задач), рекомендации для работы фельдшеров в стационарах, поликлиниках, на занятиях.Для студентов медицинских колледжей и училищ, а также для фельдшеров практического здравоохранения.     </t>
  </si>
  <si>
    <t>Хрусталев Ю.М.</t>
  </si>
  <si>
    <t>Биоэтика. Философия сохранения жизни и сбережения здоровья (специальности 060101.65 "Лечебное дело", 060103.65 "Педиатрия", 060105.65 "Медико-профилактическое дело", 060201.65 "Стоматология", 060301.65 "Фармация" по дисциплине "Биоэтика".)</t>
  </si>
  <si>
    <t xml:space="preserve">В учебнике представлено модульное изложение этики, биоэтики и биомедицинской этики. Его цель - философская интерпретация новых этических проблем в современном здравоохранении как особый род теории и практики лечения и профилактики заболеваний, с которыми сталкиваются врачи, фармацевты, медицинские сестры и другие работники в процессе профессиональной деятельности. В учебнике биоэтика представлена как новое нравственное мышление и мировоззрение специалистов, которое должно стать сутью и смыслом их творческой деятельности. Историко-этический материал органично сочетается с современным философским осмыслением моральных проблем, возникающих в сфере охраны жизни и сбережения здоровья людей, а также в интеллектуально-нравственном развитии специалиста-медика. Ключевые проблемы биоэтики изложены в соответствии с принятыми в большинстве медицинских вузов страны программами и рабочими планами занятий по курсу биоэтики. Инновационное содержание учебника делает его полезным для студентов гуманитарных вузов и колледжей, а также для тех, кто интересуется проблемами эволюции этики. </t>
  </si>
  <si>
    <t>Пономаренко Г.Н., Улащик В.С.</t>
  </si>
  <si>
    <t>Физиотерапия. 2-е изд., перераб. и доп. (для СПО)</t>
  </si>
  <si>
    <t>В учебнике изложены основные разделы физиотерапии, сведения о физических методах лечения, используемых для лечения больных, профилактики заболеваний и медицинской реабилитации. Приведены основные показания и противопоказания к назначению физических методов лечения, параметры и методики наиболее распространенных процедур, правила их дозирования и сочетания, описаны базовые модели физиотерапевтической аппаратуры.Представлены нормативная база и организационные основы физиотерапевтической помощи и санаторно-курортного лечения.Учебник соответствует федеральной программе по физиотерапии и предназначен учащимся медицинских техникумов и колледжей, практикующим медицинским работникам среднего звена.</t>
  </si>
  <si>
    <t>Справочник фельдшера дп. Изд. 10-е, стер. и др.; под ред. Б.В.Кабарухина</t>
  </si>
  <si>
    <t xml:space="preserve">Справочник представляет  информацию по нозологическим группам разделов: внутренние болезни, хирургия, педиатрия, акушерство и гинекология, нервные и психические болезни, кожные, ЛОР и глазные болезни, реанимация.Каждое заболевание включает этиологию, патогенез, клиническую картину, диагностику, принципы лечения, а также действия фельдшера по оказанию неотложной помощи.Книга предназначена для студентов медицинских колледжей и училищ, а также для практикующих фельдшеров.     </t>
  </si>
  <si>
    <t>Чернова О.В.</t>
  </si>
  <si>
    <t>Руководство для мед.сестры процедурного кабинета д. Изд. 6-е, стер.</t>
  </si>
  <si>
    <t xml:space="preserve">"Руководство для медицинской сестры процедурного кабинета" написано в соответствии с Государственным образовательным стандартом среднего профессионального образования. В нем освещены вопросы профи-лактики внутрибольничной инфекции, дезинфекции, предстерилизационной очистки, стерилизации изделий медицинского назначения. Материал изложен с учетом инструктивно-методических документов, разработанных Минздравом России.В руководстве отражена организация работы медицинской сестры процедурного кабинета, вопросы безопасности, профилактики профессиональных заражений в процедурном кабинете.Учебный материал содержит медико-технологические протоколы сестринских процедур с учетом современных технологий. Уделяется внимание осложнениям и оказанию помощи при осложнениях, вызванных введением лекарственных средств.Рекомендуется в качестве учебного пособия для средних медицинских работников практического здравоохранения и студентов медицинских училищ и колледжей. </t>
  </si>
  <si>
    <t>Лутошкина Г.Г.</t>
  </si>
  <si>
    <t>Гигиена и санитария общественного питания (7-е изд., стер.) учеб. пособие</t>
  </si>
  <si>
    <t>В учебном пособии предлагается применение компетентностного подхода к подготовке поваров и кондитеров.Рассмотрены источники и пути обсеменения пищевых продуктов микроорганизмами, влияние микроорганизмов на качество и безопасность пищевых продуктов, санитарно-эпидемиологические требования к факторам внешней среды, проектированию, благоустройству, содержанию предприятий общественного питания, условиям производства, хранению, реализации, качеству и безопасности продовольственного сырья и пищевых продуктов. Приведены правила личной гигиены обслуживающего персонала предприятий общественного питания.Учебное пособие может быть использовано при освоении ОП.01 «Основы микробиологии и гигиены в пищевом производстве» для профессии «Повар, кондитер».Для подготовки и переподготовки работников предприятий общественного питания по профессии «Повар, кондитер». Может быть использовано в образовательных учреждениях среднего профессионального образования.</t>
  </si>
  <si>
    <t>Матюхина З.П.</t>
  </si>
  <si>
    <t>Основы физиологии питания, микробиологии, гигиены и санитарии (8-е изд., стер.) учебник</t>
  </si>
  <si>
    <t>Пищевые производства</t>
  </si>
  <si>
    <t>1039</t>
  </si>
  <si>
    <t>В учебнике приведены последние научные данные по физиологии питания человека, лечебному и лечебно-профилактическому питанию. Рассмотрены основные аспекты микробиологии  пищевых продуктов, их санитарии и гигиены в свете действующих санитарных правил и норм.Учебник может быть использован при изучении общепрофессиональной дисциплины ОП.01 «Основы микробиологии, санитарии и гигиены в пищевом производстве» в соответствии с ФГОС СПО для профессии «Повар, кондитер».Для студентов учреждений среднего профессионального образования. Может быть полезен работникам предприятий сферы общественного питания.</t>
  </si>
  <si>
    <t>Пивоваров Ю.П.</t>
  </si>
  <si>
    <t>Гигиена и экология человека / Под ред. Пивоварова Ю.П. (4-е изд., стер.) учебник</t>
  </si>
  <si>
    <t xml:space="preserve">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укрупненной группы «Здравоохранение»; ОП «Гигиена и экология человека».В учебнике представлены основные разделы гигиены – гигиена окружающей среды, гигиена питания, гигиена лечебно-профилактических учреждений, радиационная гигиена, гигиена труда, гигиена детей и подростков, личная гигиена, гигиена экстремальных ситуаций и катастроф, а также вопросы экологии человека.Для студентов учреждений среднего профессионального образования. </t>
  </si>
  <si>
    <t>Косарев В.В., Бабанов С.А.</t>
  </si>
  <si>
    <t>Профессиональные заболевания нервной системы: Практическое руководство / В.В. Косарев, С.А. Бабанов. - (Клиническая практика).</t>
  </si>
  <si>
    <t>60x88/16</t>
  </si>
  <si>
    <t>В руководстве рассматриваются вопросы диагностики, лечения и профилактики профессиональных заболеваний нервной системы от воздействия физических и химических факторов, функционального перенапряжения. Предназначено для врачей профпатологов, терапевтов, неврологов, работников бюро медико-социальной экспертизы, студентов высших учебных заведений, обучающихся по специальностям 060101 65 «Лечебное дело», 060103 65 «Педиатрия», 060105 (060104) 65 «Медико-профилактическое дело», клинических интернов, клинических ординаторов, аспирантов, обучающихся по программам послевузовского профессионального образования, а также студентов средних медицинских учебных заведений.</t>
  </si>
  <si>
    <t>Микробиология,основы эпидемиологии и методы микр.д. Изд. 2-е гриф МО</t>
  </si>
  <si>
    <t>Биологические науки</t>
  </si>
  <si>
    <t>0910</t>
  </si>
  <si>
    <t>84х108/32</t>
  </si>
  <si>
    <t xml:space="preserve">Для лучшего усвоения материала по данной дисциплине вам предлагается это пособие. Учебное пособие по микробиологии, эпидемиологии и методам микробиологических исследований включает в себя вопросы общей эпидемиологии и учение об инфекционных болезнях. Даны основные понятия о предмете эпидемиологии, об инфекционных болезнях и мерах борьбы с ними.В частной микробиологии рассматриваются этиология, эпидемиология, патогенез, клиника, диагностика инфекционных болезней, приводятся краткие сведения об их лечении и профилактике.Учебное пособие по микробиологии, эпидемиологии и методам микробиологических исследований включает в себя теоретическую, практическую части и задания в тестовой форме. Представлена также самостоятельная внеклассная работа студентов.Учебное пособие предназначено для студентов-медиков среднего профессионального образования, преподавателей соответствующих дисциплин. </t>
  </si>
  <si>
    <t>Марковина И.Ю., Максимова З.К., Вайнштейн М.Б.; Под общ. ред. И.Ю. Марковиной</t>
  </si>
  <si>
    <t>Английский язык. 4-е изд., перераб. и доп. (специальности "Лечебное дело", "Педиатрия", "Медико-профилактическое дело", "Фармация", "Сестринское дело", "Медицинская биохимия", "Медицинская биофизика", "Медицинская кибернетика", "Клиническая психология")</t>
  </si>
  <si>
    <t>Иностранные языки</t>
  </si>
  <si>
    <t>1117</t>
  </si>
  <si>
    <t>Впервые учебник рекомендуется в качестве базового для студентов как медицинских, так и фармацевтических вузов и факультетов. Это обусловлено очевидной для современного специалиста в области фармации необходимостью владеть общемедицинской лексикой. В соответствии с направлением обучения дополнительно предлагается курс специальной грамматики.Авторами совместно с издательством "ГЭОТАР-Медиа" также подготовлены пособия: "Английский язык. Грамматический практикум для медиков", а также "Английский язык. Грамматический практикум для фармацевтов" и "Рабочая тетрадь" к практикуму.</t>
  </si>
  <si>
    <t>Черкес Ф.К., Богоявлинская Л.Б., Бельска</t>
  </si>
  <si>
    <t>Микробиология: Учебник для мед. училищ., стер.</t>
  </si>
  <si>
    <t>84*108 1/16</t>
  </si>
  <si>
    <t xml:space="preserve">Учебник включает теоретические и практические разделы. В теоретических разделах приведены сведения о развитии микробиологии, свойствах микроорганизмов, инфекционном процессе, иммунитете и аллергии.В практических разделах по строго определенной схеме описаны основные методы микробиологического исследования при отдельных инфекциях.Учебник предназначен для учащихся фельдшерско-лаборантских и санитарно-фельдшерских отделений медицинских училищ. </t>
  </si>
  <si>
    <t>Зверев В.В.</t>
  </si>
  <si>
    <t>Основы микробиологии и иммунологии / Под ред. Зверева В.В. (8-е изд., стер.) учебник</t>
  </si>
  <si>
    <t>Книга состоит из двух частей, в которых рассмотрены общая микробиология и специальная микробиология. Описаны вопросы систематики, морфологии, физиологии, генетики бактерий, вирусов, грибов и простейших. Освещены проблемы экологической микробиологии, генной инженерии и биотехнологии, представлено новое поколение лечебно-профилактических средств и диагностических методов. Изложены вопросы этиологии, эпидемиологии, патогенеза, иммунитета, лабораторной диагностики, специфической терапии и профилактики основных групп инфекционных болезней человека, вызываемых бактериями, вирусами, грибами и простейшими, а также госпитальных (внутрибольничных) инфекций. Первые три издания выходили под названием «Основы микробиологии, вирусологии, иммунологии». Учебник создан в соответствии с Федеральным государственным образовательным стандартом среднего профессионального образования по специальностям «Лечебное дело», «Акушерское дело», «Сестринское дело», «Фармация», ОП.09 «Основы микробиологии и иммунологии». Для студентов учреждений среднего профессионального образования.</t>
  </si>
  <si>
    <t>Тульчинская В.Д.</t>
  </si>
  <si>
    <t>Здоровье детей: учеб. пособие. гриф МО РФ</t>
  </si>
  <si>
    <t>Книга предназначена для студентов медицинских колледжей, для родителей, которые заинтересованы в воспитании здоровых, крепкихдетей, что способствует укреплению генетического фонда нашей страны. В учебном пособии дается характеристика периодов детства.Отдельно делается акцент на анатомо-физиологических особенностях ребенка, его физическом развитии, правилах и проблемах воспитания. Даются рекомендации по удовлетворению универсальных потребностей ребенка. Во всем мире «болеть не престижно», ивопросы обучения здоровому образу жизни выходят на первый план.В этой связи значительное место в книге отведено «жемчужинам здоровья» — рациональному питанию, достаточной двигательной активности, закаливанию, режиму дня, личной гигиене, отказу от вредных привычек.Помимо указанных глобальных вопросов, учебное пособие включает разделы практических и полезных советов по уходу за детьми.Книга написана с учетом Федерального государственного образовательного стандарта среднего профессионального образования третьего поколения и может быть использована при изучении междисциплинарного курса «Здоровый человек и его окружение» (раздел «Здоровье детей») в качестве учебного пособия с целью овладения видом деятельности — проведение профилактических мероприятий при работе с детьми и их родителями.</t>
  </si>
  <si>
    <t>Сивочалова О.В.</t>
  </si>
  <si>
    <t>Здоровый человек и его окружение / Под ред. (3-е изд., стер.) учебник</t>
  </si>
  <si>
    <t>В учебнике представлены закономерности роста и развития человека, анатомофизиологические особенности детского организма в разные возрастные периоды, основы рационального питания детей, гигиенические требования к организации их воспитания и обучения. Приведены показатели здоровья женщин и мужчин зрелого возраста, рассмотрена профилактика нарушений репродуктивного здоровья при воздействии вредных производственных факторов, в том числе на течение беременности и родов, изложены особенности климактерического периода у женщин и мужчин. Отражены основы профилактики старения, представлены современные геронтотехнологии.Учебник может быть использован при изучении общепрофессиональной дисциплины ОП.01 «Здоровый человек и его окружение» в соответствии с ФГОС СПО для специальностей «Лечебное дело», «Сестринское дело».Для студентов средних медицинских учебных заведений. Может быть полезен медицинским работникам среднего звена, работающим в области практического здравоохранения.Рекомендовано ГОУ ВПО "ПМГМУ им. И.М.Сеченова" в качестве учебника для студентов учреждений среднего профессионального образования, обучающихся по специальностям 060101.52 "Лечебное дело" и 060501.52 "Сестринское дело"</t>
  </si>
  <si>
    <t>Горохова С.С.</t>
  </si>
  <si>
    <t>Основы микробиологии, производственной санитарии и гигиены (5-е изд., стер.) учеб. пособие</t>
  </si>
  <si>
    <t>В учебном пособии предлагается применение компетентностного подхода к подготовке специалистов сферы торговли и общественного питания по обеспечению безопасности пищевых продуктов при их реализации потребителям.Рассмотрены основы морфологии и систематики микроорганизмов, влияние на них факторов внешней среды, пищевые заболевания, вызываемые патогенными организмами. Описаны источники инфицирования пищевых продуктов микроорганизмами, микробиология и санитария пищевых продуктов.Учебное пособие может быть использовано при освоении ОП.04 «Санитария и гигиена» по профессии 100701.01 «Продавец, контролер-кассир».Для подготовки, переподготовки и повышения квалификации товароведов продовольственных товаров, продавцов, поваров, официантов, барменов. Может быть использовано в образовательных учреждениях начального профессионального образования.</t>
  </si>
  <si>
    <t>Корнакова Е.Е.</t>
  </si>
  <si>
    <t>Медицинская паразитология (4-е изд., испр. и доп.) учебник</t>
  </si>
  <si>
    <t>60x90/16</t>
  </si>
  <si>
    <t>В учебнике рассмотрены основы медицинской паразитологии: жизненные циклы паразитических простейших, червей и членистоногих, пути распространения и заражения, симптомы вызываемых ими заболеваний, основы патогенеза, лечение и прогнозы заболеваний, вопросы профилактики. Отдельно описаны современные методы диагностики паразитарных заболеваний, дается оценка их достоверности.Учебник может быть использован при изучении общепрофессиональной дисциплины ОП.04 «Медицинская паразитология» в соответствии с Федеральным государственным образовательным стандартом СПО для специальности 060604 «Лабораторная диагностика».Для студентов учреждений среднего профессионального образования.</t>
  </si>
  <si>
    <t>Архангельский В.И., Кириллов В.Ф.</t>
  </si>
  <si>
    <t>Гигиена и экология человека (специальности 060101 "Лечебное дело", 060102 "Акушерское дело", 060301 "Фармация", 060500 "Сестринское дело" по дисциплине "Гигиена и экология человека") (для СПО)</t>
  </si>
  <si>
    <t>В учебнике рассмотрены проблемы гигиенического значения  окружающей среды и экологии человека. В издании содержатся сведения о факторах среды обитания человека, влиянии качества атмосферного воздуха, воды, почвы, продуктов питания на здоровье населения. Особое внимание уделено гигиене детей и подростков, формированию здорового образа жизни, формам и средствам гигиенического воспитания населения.Учебник подготовлен с учетом требований Федерального государственного образовательного стандарта и примерной программы по дисциплине "Гигиена и экология человека" для средних профессиональных медицинских учебных заведенийпо специальностям "Лечебное дело", "Акушерское дело", "Фармация" и "Сестринское дело".</t>
  </si>
  <si>
    <t>Матвеева Н.А. под общ. ред. и др.</t>
  </si>
  <si>
    <t>ГИГИЕНА И ЭКОЛОГИЯ ЧЕЛОВЕКА (СПО). Учебник</t>
  </si>
  <si>
    <t>Изложены основы гигиены и экологии человека. Представлены приоритетные положения традиционных гигиенических дисциплин: гигиены питания, гигиены детей и подростков, медицины труда, радиационной гигиены - с изложением медико-экологических проблем окружающей среды. Отражены законодательные и нормативные документы, а также гигиенические нормативы в данной области знаний. Соответствует Федеральному государственному образовательному стандарту среднего профессионального образования третьего поколения. Для студентов средних специальных учебных заведений. Может быть полезен при обучении в бакалавриате и специалитете.</t>
  </si>
  <si>
    <t>Кайбияйнен Т.М.</t>
  </si>
  <si>
    <t>Генетика человека и наследственные болезни. Учебник для студентов медицинских колледжей и училищ</t>
  </si>
  <si>
    <t>В книге содержатся материалы по общей генетике, генетике человека и наследственным болезням:изложены цитологические и молекулярные основы наследственности, дана классификация мутаций с примерами болезней, ими обусловленными, а также справочные материалы по наследственным заболеваниям человека и методам их диагностики; освещены различные методы профилактики патологии, медико-гененетического консультирования, охраны среды обитания человека и еёэколого-генетического мониторинга; даётся обзор основных направлений развития генетики человека. Учебник хорошо иллюстрирован, содержит необходимыйсправочный материал — хронология открытий в генетике (медицинский аспект) и словарь терминов.Предназначен для аудиторной и самостоятельной работы студентов средних медицинских учебных заведений, содержит все разделы, предусмотренные государственным образовательным стандартом и учебной программой по дисциплине«Генетика человека с основами медицинской генетики».Он также представляет интерес для студентов медицинских вузов, для студентов и преподавателей естественнонаучных учебных заведений, медицинских работников и практикующих врачей.</t>
  </si>
  <si>
    <t>Тимченко В.Н.</t>
  </si>
  <si>
    <t>Профилактические прививки 2-е изд.. уч. пособие</t>
  </si>
  <si>
    <t>В монографии представлены исторические данные о борьбе с инфекционными заболеваниями, их краткая клиническая картина и характер течения. Даны понятия о вакцинальном процессе, вакцинах, изложены сведения о возможных поствакцинальных осложнениях.Приведен Национальный календарь профилактических прививок РФ, а также Федеральный закон "Об иммунопрофилактике инфекционных болезней". Отдельная глава посвящена рациональному питанию матери и ребенка как важному фактору успешной вакцинации. Большой интерес представляет материал, изложенный в главе "Ваша домашняя аптечка".Много полезного читатели найдут в разделе "Ответы на вопросы".Книга рассчитана на широкий круг читателей - родителей, работников дошкольных и школьных учреждений, учащихся учебных заведений, младший и средний медицинский персонал, студентов медицинских вузов.</t>
  </si>
  <si>
    <t xml:space="preserve">Романова О.А. </t>
  </si>
  <si>
    <t>Ранняя диагностика и профилактика меланомы кожи: Руководство-атлас. — 2-е изд., доп. и перераб.</t>
  </si>
  <si>
    <t>Настоящее руководство представляет собой дополненное и переработанное издание 1998 года "Ранняя диагностика меланомы кожи". Руководство-атлас содержит 64 цветные фотографии. В нем рассматриваются заболеваемость, особенности течения, прогноз меланомы кожи. Приведены основные принципы лечения. Цель данного руководства: вооружить практических врачей - терапевтов, хирургов и дерматологов - необходимыми знаниями, которые позволят диагностировать меланому на ранней стадии развития, т.е. в фазе горизонтального роста и тем самым уменьшить смертность от этой злокачественной опухоли. Для врачей общей практики - участковых терапевтов, дерматологов, хирургов, онкологов, для студентов медицинских вузов и медицинских колледжей.</t>
  </si>
  <si>
    <t xml:space="preserve">Антонова Т.В., Антонов М.М., Барановская В.Б. и др. </t>
  </si>
  <si>
    <t>Сестринское дело при инфекционных болезнях с курсом ВИЧ-инфекции и эпидемиологии ( специальность 060109.51 "Сестринское дело" по дисциплине "Сестринское дело при инфекционных болезнях с курсом ВИЧ-инфекции и эпидемиологии") (для СПО)</t>
  </si>
  <si>
    <t>Сестринское дело</t>
  </si>
  <si>
    <t>1049</t>
  </si>
  <si>
    <t>В учебнике изложены современные сведения о наиболее актуальных инфекционных болезнях и основах сестринского процесса при инфекциях. В соответствии с учебной программой подготовки медицинских сестер представлены основные понятия об инфекционном и эпидемическом процессах, формах и вариантах инфекционных болезней, отражены сведения о методах клинической и современной лабораторной диагностики (верификации) инфекционных болезней. В раздел «Профилактика» включена информация о достижениях иммунопрофилактики, а также вопросы инфекционной безопасности пациентов и медицинского персонала. Учебник предназначен студентам медицинских училищ и колледжей.</t>
  </si>
  <si>
    <t>Осложнения фармакотерапии: Практическое руководство / В.В. Косарев, С.А. Бабанов. - (Клиническая практика).</t>
  </si>
  <si>
    <t>Фармация</t>
  </si>
  <si>
    <t>1051</t>
  </si>
  <si>
    <t>Руководство предназначено для системы послевузовского профессионального образования врачей-гериатров, терапевтов, врачей общей практики (семейных врачей), пульмонологов, кардиологов, гастроэнтерологов, клинических фармакологов, ординаторов и интернов, аспирантов, студентов учреждений высшего профессионального образования, обучаю щихся по специальности 060101.65 «Лечебное дело», 060104.65 «Медико-профилактическое дело», 060105.65 «Стоматология», 060108.65 «Фармация» по дисциплинам «Геронтология», «Клиническая фармакология».</t>
  </si>
  <si>
    <t>Профессиональные болезни: Учебное пособие / В.В. Косарев, С.А. Бабанов., (Гриф)</t>
  </si>
  <si>
    <t xml:space="preserve">Учебник посвящен проблеме наиболее распространенных профессиональных болезней. Рассматриваются вопросы диагностики, лечения и профилактики пылевых заболеваний легких, вибрационной болезни, нейросенсорной тугоухости, хронических интоксикаций, профессиональных заболеваний кожи, онкологических болезней.Представлены разделы, посвященные профессиональным заболеваниям от функционального перенапряжения, биологических факторов. Разбираются принципы диагностики профессиональных болезней при проведении периодических медицинских осмотров.Учебник предназначен для системы вузовского и послевузовского профессионального образования врачей. Издание дополнено компакт-диском. </t>
  </si>
  <si>
    <t>Борзяк Э.И., Хагенс Г., Путалова И.Н.; Под ред. Э.И. Борзяка</t>
  </si>
  <si>
    <t>Анатомия человека. Фотографический атлас в 3т. - Т.3 Внутренние органы. Нервная система. (специальности 060101 «Лечебное дело», 060105 «Медико-профилактическое дело», 060201 «Стоматология», 060103 «Педиатрия» по дисциплине «Анатомия человека»)</t>
  </si>
  <si>
    <t xml:space="preserve">В предлагаемом атласе не красочные схемы и рисунки строения тела человека, в основном далекие от действительности, а фотографии натуральных анатомических препаратов, демонстрирующие истинные структуры человеческого тела. Это учебное пособие призвано наглядно показать пользователям реальное строение тела человека. В издании в визуальной форме изложены систематизированные и отобранные в определенном объеме сведения научного и прикладного характера по анатомии человека, которые являются основой формирования информационной культуры будущего специалиста (врача, научного сотрудника) и способствуют становлению его практической деятельности. Единство визуального ряда в атласе достигнуто последовательным дополнением каркаса тела (скелета) окружающими его частями и органами других систем. Этот принцип в комбинации с дозированным увеличением количества новых анатомических структур и терминов позволяет легко усваивать и быстро запоминать представленный материал. Атлас предназначен студентам высших образовательных учреждений медицинского профиля, обучающимся по специальностям 060101 "Лечебное дело", 060105 "Медико-профилактическое дело", 060201 "Стоматология", 060103 "Педиатрия" по соответствующим учебным программам по анатомии человека. </t>
  </si>
  <si>
    <t>Литвицкий П. Ф.</t>
  </si>
  <si>
    <t>Патофизиология = Pathophysiology : лекции, тесты, задачи (специальности 1.05.01 «Лечебное дело», 31.05.02 «Педиатрия», 32.05.01 «Мед.-проф. дело», 31.05.03. «Стоматология» по дисциплине «Патофизиология») - на англ. языке</t>
  </si>
  <si>
    <t>The textbook for students, studying the basic course of pathophysiology in English, is organized according to the module principle and contains summary of lectures on the specific module’s topic, tests, clinico-pathophysiological and clinico-laboratory cases for training and control of knowledge, algorithms of solution of the typical problems, and also questions to prepare for classes, colloquia and final examination on pathophysiology.The edition contains the discussions of the subject matter of pathophysiology; its aims, issues, methods, and constituent parts. It summarizes the main concepts of general nosology, etiology and pathogenesis. In a concise format or in a form of schemes, it considers the causes, mechanisms of development, adaptive reactions, manifestations and outcome of the typical pathologic processes and typical forms of pathology of organs and physiological systems, including separate syndromes and nosologic units.Each topic of the pathophysiology course is supplied by a set of clinical case problems, tests for self-control by students, algorithms of solutions of the selected problems, and correct answers for the tests.</t>
  </si>
  <si>
    <t>Сагитова Г.Р.</t>
  </si>
  <si>
    <t>Клинический этикет:учеб.пособие. В.М.Мирошников;Г.И.Колесникова;гриф УМО</t>
  </si>
  <si>
    <t xml:space="preserve">Книга посвящена практическим вопросам медицинского этикета, с которыми сталкиваются медицинские работники. Рассматриваются различные составляющие медицинской деонтологии и этики: общая культура медицинского работника, нормы взаимоотношений врача (медсестры) и пациента, а также этические и юридические проблемы отдельных медицинских специальностей. В книгу включен этический кодекс врача и медицинской сестры, рассматриваются вопросы профессиональной девиации, даны практические советы по психокоррекции, рассмотрены основные законодательные документы по защите прав как пациентов, так и медицинских работников.Излагаемые в книге материалы делают ее доступной для массового читателя. Издание рекомендовано в качестве учебного пособия для студентов медицинскихвузов и обучающихся в системе послевузовского образования (ординаторы, аспиранты, интерны, слушатели ФУВ), работников среднего медицинского звена. Пособие будет полезно для специалистов, преподающих данную или смежные с ней дисциплины. </t>
  </si>
  <si>
    <t>Бутов М.А.</t>
  </si>
  <si>
    <t>Пропедевтика внутренних болезней: Учебное пособие / М.А. Бутов. - 2-e изд. - (Профессиональное образование)., (Гриф)</t>
  </si>
  <si>
    <t>Лабораторная диагностика</t>
  </si>
  <si>
    <t>1052</t>
  </si>
  <si>
    <t>В лекционном курсе представлены сведения по основам клинической диагностики внутренних болезней. Основное внимание уделяется физическим способам диагностики, а также дополнительным инструментальным и лабораторным методам. Описаны основные клинические симптомы заболеваний, предусмотренных Программой по пропедевтике внутренних болезней (2003), правила объединения их в синдромы, позволяющие формировать нозологические единицы (диагнозы) в терминах современной медицины. Приводятся данные о классификации рассматриваемых заболеваний в соответствии с Международной классификацией болезней 10-го пересмотра (МКБ-10).Для студентов лечебного, педиатрического и медико-профилактического факультетов медицинских вузов.</t>
  </si>
  <si>
    <t>под ред. Э. А. Базикяна</t>
  </si>
  <si>
    <t>Особенности дезинфекции и стерилизации в стоматологии (по стоматологическим специальностям)</t>
  </si>
  <si>
    <t>Стоматология</t>
  </si>
  <si>
    <t>1053</t>
  </si>
  <si>
    <t>В учебном пособии рассмотрены основные принципы, средства и меры профилактики возможного инфицирования пациента на стоматологическом приеме. Представлены современные методические подходы к проведению дезинфекции, предстерилизационной очистки и стерилизации стоматологических изделий, мероприятия по защите стерильных изделий от реинфицирования, принципы контроля эффективности стерилизации.Предназначено студентам стоматологических факультетов, медицинским сестрам и другим специалистам, занимающимся дезинфекцией и стерилизацией.</t>
  </si>
  <si>
    <t>Кошечкин В.А.</t>
  </si>
  <si>
    <t>Фтизиатрия (специальности «Лечебное дело», «Медико-профилактическое дело» по направлению подготовки «Фтизиатрия»)</t>
  </si>
  <si>
    <t>В учебнике "Фтизиатрия" представлены основные сведения по вопросам этиологии, клинической картины, диагностики, методов лечения, профилактики туберкулеза, организации фтизиатрической службы в соответствии с программой по туберкулезу медицинских вузов, определенной федеральным государственным образовательным стандартом высшего профессионального образования.Особое внимание уделено современным, актуальным проблемам фтизиатрии: лекарственно-устойчивому туберкулезу и сочетанной инфекции(туберкулез/ВИЧ у взрослых). Учебник предназначен для студентов медицинских вузов.</t>
  </si>
  <si>
    <t xml:space="preserve">Мяндина Г.И., Тарасенко Е.В. </t>
  </si>
  <si>
    <t>Медицинская паразитология. Гриф УМО. Издание 2-е дополненное и переработанное. Гриф УМО</t>
  </si>
  <si>
    <t xml:space="preserve">В предлагаемом учебном пособии представлены описания паразитов (простейших, гельминтов и членистоногих), которые являются возбудителями наиболее распространенных заболеваний человека. Материал, представленный в пособии, рассчитан на изучение медицинской паразитологии в течение одного семестра. Все разделы пособия хорошо иллюстрированы схемами, таблицами, рисунками и фотографиями изучаемых паразитов. В конце каждой главы приведены вопросы для контроля полученных знаний, а также ситуационные задачи и тестовые задания для самоконтроля. Для студентов, обучающихся по специальностям: «Лечебное дело», «Педиатрия», «Фармация», «Медико-профилактическое дело», «Стоматология», «Медицинская биохимия», «Медицинская биофизика», «Медицинская кибернетика». </t>
  </si>
  <si>
    <t>Брико Н.И., Покровский В.И.</t>
  </si>
  <si>
    <t>Эпидемиология (специальность «Лечебное дело»)</t>
  </si>
  <si>
    <t>В учебнике рассмотрены основные проблемы общей эпидемиологии, эпидемиологии и профилактики актуальных инфекционных и паразитарных, внутрибольничных и массовых неинфекционных болезней человека. Современные представления об эпидемиологии, надзоре и профилактике болезней изложены с акцентом на заболевания, наиболее актуальные для здравоохранения России вследствие их высокой распространенности, социально-экономической значимости, тенденции к ухудшению эпидемической обстановки. Учебник подготовлен в соответствии с федеральным государственным образовательным стандартом высшего профессионального образования по специальности 060101 "Лечебное дело".</t>
  </si>
  <si>
    <t>Зуева Л.П. и др.; Под ред. Л.П. Зуевой</t>
  </si>
  <si>
    <t>Госпитальная эпидемиология. Руководство к практическим занятиям (направление подготовки «Медико-профилактическое дело» по дисциплине «Эпидемиология»)</t>
  </si>
  <si>
    <t xml:space="preserve">В учебном пособии представлены материалы, позволяющие студентам приобрести знание основных вопросов госпитальной эпидемиологии и умение планироватьпрофилактические и противоэпидемические мероприятия, направленные на снижение госпитальных инфекций, в том числе инфекций, связанных с оказанием медицинской помощи (ИСМП). Рассмотрены теоретические вопросы госпитальнойэпидемиологии, организационные и практические аспекты профилактики этих заболеваний. Отражены принципы работы госпитального эпидемиолога, методологияактивного эпидемиологического наблюдения и микробиологического мониторинга,расследования вспышек ИСМП. Руководство включает сведения по профилактикеИСМП в отделениях различного профиля. Материал изложен в соответствии с образовательной программой по эпидемиологии. Все главы составлены на основе современных данных доказательной медицины, действующих нормативно-правовых и инструктивных материалов. Обучение включает решение ситуационных задач, разработанных с использованием реальных ситуаций из практики. В каждой главе пособияпредставлены тестовые задания.Издание предназначено студентам медицинских вузов, интернам и ординаторам. </t>
  </si>
  <si>
    <t>САНИТАРНО-ЭПИДЕМИОЛОГИЧЕСКИЕ ТРЕБОВАНИЯ К УСТРОЙСТВУ, СОДЕРЖАНИЮ И ОРГАНИЗАЦИИ РЕЖИМА РАБОТЫ В ДОШКОЛЬНЫХ ОРГАНИЗАЦИЯХ. Нормативная литература</t>
  </si>
  <si>
    <t>Техника безопасности. Охрана труда. СНИПы и гигиен</t>
  </si>
  <si>
    <t>0977</t>
  </si>
  <si>
    <t>Приведены тексты СанПиН 2.4.1.2660-10 «Санитарно-эпидемиологи- ческие требования к устройству, содержанию и организации режима работы в дошкольных организациях», а также постановления Главного государственного санитарного врача РФ от 22 июля 2010 г. № 91 об их утверждении</t>
  </si>
  <si>
    <t>Садов А В</t>
  </si>
  <si>
    <t xml:space="preserve">Грыжа позвоночника. Лечение и профилактика </t>
  </si>
  <si>
    <t>Лечение межпозвоночной грыжи диска - одна из труднорешаемых современной медициной задач. Применение противовоспалительной терапии и обезболивающих препаратов малоэффективно, а оперативное вмешательство травматично и не гарантирует отсутствия образования новых межпозвоночных грыж.Методика кинезитерапии, разработанная доктором Бубновским, помогает успешно справляться с заболеваниями позвоночника (межпозвоночная грыжа диска, остеохондроз, сколиоз, кифоз). Однако авторской метод требует использования специально разработанных тренажеров, что затрудняет применение методики в домашних условиях. Практикующий врач Алексей Садов сделал его абсолютно доступным, адаптировав для домашних условий. Теперь вам не придется делать операцию, платить деньги за тренировки и ездить на занятия через весь город.</t>
  </si>
  <si>
    <t xml:space="preserve">Скворцов В.В., Тумаренко А.В. </t>
  </si>
  <si>
    <t>Профилактика внутрибольничной инфекции. уч.пособ.</t>
  </si>
  <si>
    <t>В пособии на современном уровне изложены основные вопросы дезинфекции и профилактики внутрибольничной инфекции. В качестве контроля знаний предусмотрены контрольные задания и тесты.Издание предназначено врачам-терапевтам, врачам общей практики, клиническим ординаторам, врачам лабораторной диагностики, врачам-эпидемиологам, инфекционистам.</t>
  </si>
  <si>
    <t>Азизов Б.М., Чепегин И.В.</t>
  </si>
  <si>
    <t>Производственная санитария и гигиена труда: Учебное пособие / Б.М. Азизов, И.В. Чепегин. - (Высшее образование: Бакалавриат)., (Гриф)</t>
  </si>
  <si>
    <t>Бакалавриат. Рассмотрены вопросы санитарного законодательства РФ и профессиональной заболеваемости, дана оценка вредных производственных факторов и их негативного воздействия, описаны методы и средства защиты работающих от этих факторов, санитарно-гигиенические требования к организации производства и условиям труда.</t>
  </si>
  <si>
    <t>Голубев В.В.</t>
  </si>
  <si>
    <t>Основы педиатрии и гигиена детей раннего и дошкольного возраста (3-е изд., стер.) учебник</t>
  </si>
  <si>
    <t>Дошкольное образование</t>
  </si>
  <si>
    <t>1097</t>
  </si>
  <si>
    <t>Учебник создан в соответствии с требованиями Федеральных государственных образовательных стандартов высшего профессионального образования по направлениям подготовки «Педагогическое образование» профиль «Дошкольное образование» и «Психолого-педагогическое образование» (квалификация «бакалавр»).В учебнике представлены необходимые для будущих педагогов сведения по физиологии, педиатрии, гигиене детей раннего и дошкольного возраста. Особое внимание уделено гигиеническим требованиям, которым должны соответствовать места пребывания детей, а также вопросам профилактики травматизма, инфекционных и хронических заболеваний у детей дошкольного возраста, оказанию первой доврачебной помощи. Материал написан с учетом Санитарно-эпидемиологических правил и нормативов для дошкольных образовательных учреждений.Для студентов учреждений высшего профессионального образования. Может быть полезен работникам дошкольных образовательных учреждений, родителям.</t>
  </si>
  <si>
    <t>Гигиена: В 2 т.Т. 1 / Под ред. Пивоварова Ю.П. (3-е изд., стер.) учебник</t>
  </si>
  <si>
    <t>В учебнике отражены основные разделы гигиены: гигиена окружающей среды, гигиена питания, гигиена лечебно-профилактических учреждений, радиационная гигиена, гигиена труда, гигиена детей и подростков, личная гигиена, гигиена экстремальных ситуаций и катастроф, а также связанные с этими разделами вопросы экологии человека.В томе 1 рассмотрены природные и антропогенные изменения окружающей среды и их гигиеническое и экологическое влияние на здоровье человека.В томе 2 рассмотрены основы гигиены лечебно-профилактических учреждений, направления профилактики профессиональных заболеваний на производстве.Приведены действующие официальные нормативные документы.Учебник создан в соответствии с Федеральным государственным образовательным стандартом по направлению «Здравоохранение»Для студентов учреждений высшего медицинского и фармацевтического профессионального образования.</t>
  </si>
  <si>
    <t xml:space="preserve">Санитарно-эпидем.требования.СанПиН 2.4.2.2821-10 д. </t>
  </si>
  <si>
    <t>Образование. Педагогическая наука</t>
  </si>
  <si>
    <t>1083</t>
  </si>
  <si>
    <t xml:space="preserve">Настоящие санитарно-эпидемиологические правила и нормативы направлены на охрану здоровья обучающихся при осуществлении деятельности по их обучению и воспитанию в общеобразовательных учреждениях.В ред. Изменений № 1, утв. Постановлением Главного государственного санитарного врача РФ от 29.06.2011 № 85, Изменений № 2, утв. Постановлением Главного государственного санитарного врача РФ от 25.12.2013 № 72     </t>
  </si>
  <si>
    <t>Лужковская Ю</t>
  </si>
  <si>
    <t xml:space="preserve">Восстанавливающая гимнастика для сосудов </t>
  </si>
  <si>
    <t>В этой книге просто и доступно рассказывается о том, почему возникают сосудистые заболевания, чем они опасны и, главное, о том, как справиться с недугами, вернуть себе здоровье и полноценную жизнь без боли и страданий. Удивляет, но остается фактом то, что многие уже смогли с помощью простых упражнений на долгие годы уберечь себя от таких страшных недугов современности, как атеросклероз, анемия, варикоз, гипертония, инсульт, инфаркт, миокардит, стенокардия. Упражнения настолько просты и не требуют специальной подготовки, что выполнять их смогут даже пожилые люди, причем как здоровые, так и уже страдающие от болезни. Кроме исчерпывающих комплексов упражнений, даны рекомендации и самые эффективные правила питания, техники массажа и самомассажа, которые помогут избавиться от боли, сделать упражнения еще более эффективными и ускорят процесс выздоровления.</t>
  </si>
  <si>
    <t>Лукьянченко А.Б., Медведева Б.М.</t>
  </si>
  <si>
    <t>Современная тактика распознавания новообразований печени</t>
  </si>
  <si>
    <t>В книге освещены современные тактические подходы к диагностике и дифференциальной диагностике новообразований печени на основе углубленного изучения возможностей различных визуализирующих методов - УЗИ, РКТ, МРТ, упомянута роль ангиографии и ПЭТ-КТ. Представлены симптомокомплексы, позволяющие в большинстве случаев уверенно распознавать характер опухолей печени без необходимости их морфологической верификации. Кратко освещены и современные варианты лечения пациентов с новообразованиями печени. Для специалистов в области диагностической радиологии, онкологов и широкого круга врачей-клиницистов.</t>
  </si>
  <si>
    <t>Мельниченко П.И., Архангельский В.И., Прохоров Н.И.</t>
  </si>
  <si>
    <t>Общая гигиена, социально-гигиенический мониторинг. Учебник. Гриф ФИРО.</t>
  </si>
  <si>
    <t>Настоящее руководство подготовлено коллективом кафедры общей гигиены Первого Московского государственного медицинского университета им. И.М.Сеченова с учетом современного санитарного законодательства и нормативно-методических документов. Это федеральный закон "О санитарно-эпидемиологическом благополучии населения", а также ГОСТы и СанПиНы в области профилактической медицины.В учебном пособии рассматриваются основные методы гигиенических исследований (физические, химические, биологические, санитарного обследования, экспресс-методы, оценки риска воздействия на здоровье населения неблагоприятных факторов окружающей среды). Пособие содержит большое количество наглядного материала (рисунки, таблицы, схемы).Учебное пособие соответствует требованиям федеральных образовательных стандартов и предназначено для студентов, обучающихся по программам высшего профессионального образования по специальности 060105 "Медико-профилактическое дело" дисциплины "Общая гигиена и социально-гигиенический мониторинг".</t>
  </si>
  <si>
    <t>Москалёв А.В., Сбойчаков В.Б., Рудой А.С.</t>
  </si>
  <si>
    <t>Общая иммунология с основами клинической иммунологии (направление подготовки «Лечебное дело» по дисциплине «Иммунология»)</t>
  </si>
  <si>
    <t>В соответствии с федеральным государственным образовательным стандартом третьего поколения иммунология выделена в самостоятельную учебную дисциплину на факультетах подготовки врачей. В учебном пособии представлены общие сведения об иммунной системе, ее нормальном функционировании и иммунной недостаточности, особенностях развития антибактериального, противовирусного, противопаразитарного и антимикотического иммунного ответа. Отдельно выделены вопросы аллергии и вакцинопрофилактики. Рассмотрены вопросы иммунодиагностики патологических состояний. Издание предназначено в первую очередь студентам медицинских и биологических вузов, а также может быть полезным практическим врачам.</t>
  </si>
  <si>
    <t>Под ред. В.В. Новицкого, Е.Д. Гольдберга, О.И. Уразовой</t>
  </si>
  <si>
    <t>Патофизиология в 2-х томах + CD. 4-е изд., перераб. и доп. т. 2 (специальности 060101.65 "Лечебное дело", 060103.65 "Педиатрия", 060105.65 "Мед.-проф. дело" 060105.65 "Стоматология" - дисциплина "Патология")</t>
  </si>
  <si>
    <t>Учебник подготовлен коллективом авторов - ведущими патофизиологами России и стран СНГ (Украина, Грузия). В его создании принимали участие известные педагоги - представители московской, томской, казанской, харьковской и тбилисской научных школ патофизиологов, а также крупнейшие специалисты, работающие в научно-исследовательских институтах Российской академии медицинских наук. Настоящее издание является практически полностью переработанным и дополненным вариантом учебников "Патологическая физиология" под редакцией А.Д. Адо и В.В. Новицкого (Томск, 1994 г.) и "Патофизиология" под редакцией В.В. Новицкого и Е.Д. Гольдберга (Томск, 2001, 2006 гг.). Второй том посвящен патологической физиологии органов и систем. Существенно изменены и дополнены разделы по патофизиологии кроветворной, дыхательной и пищеварительной систем. В значительной степени пересмотрены и дополнены другие главы учебника. Предназначен студентам медицинских вузов всех факультетов. 4-е издание, переработанное и дополненное.</t>
  </si>
  <si>
    <t>Патофизиология в 2-х томах 4-е изд., перераб. и доп. т. 1 (специальности 060101.65 "Лечебное дело", 060103.65 "Педиатрия", 060105.65 "Мед.-проф. дело" 060105.65 "Стоматология" - дисциплина "Патология")</t>
  </si>
  <si>
    <t xml:space="preserve">Учебник подготовлен коллективом авторов — ведущими патофизиологами России и стран СНГ (Украина, Грузия). В его создании принимали участие известные педагоги — представители московской, томской, казанской, харьковской и тбилисской научных школ патофизиологов, а также крупнейшие специалисты, работающие в научно-исследовательских институтах РАМН. Настоящее издание является практически полностью переработанным и дополненным вариантом учебников «Патологическая физиология» под редакцией А.Д. Адо и В.В. Новицкого (Томск, 1994) и «Патофизиология» под редакцией В.В. Новицкого и Е.Д. Гольдберга (Томск, 2001, 2006). Выделен в отдельную главу раздел по патофизиологии клетки, существенно изменены разделы, посвященные общим реакциям организма на повреждение, патофизиологии иммунной и кроветворной систем, систем дыхания, пищеварения, проблемам опухолевого роста, наиболее характерным нарушениям обмена веществ. В значительной степени пересмотрены и дополнены другие главы учебника. Предназначен студентам медицинских вузов всех факультетов. </t>
  </si>
  <si>
    <t>Литвицкий П.Ф.</t>
  </si>
  <si>
    <t>Патофизиология в 2-х томах — 5-е изд., перераб. и доп. Т.1 (специальностям 060101.65 «Лечебное дело», 060103.65 «Педиатрия» по дисциплине «Патофизиология, клиническая патофизиология», по специальности 060105.65 «Медико-профилактическое дело» по дисциплине «Патофизиология»)</t>
  </si>
  <si>
    <t>Учебник подготовлен с учетом требований ФГОС и современных программ по патофизиологии и клинической патофизиологии для медицинских вузов.В учебнике изложены материалы, характеризующие предмет, цели и методы патофизиологии; основные понятия нозологии, общей этиологии и патогенеза; современные представления о типовых патологических процессах, типовых формах патологии органов и физиологических систем, о наиболее распространенных клинических синдромах и болезнях, принципах их диагностики, лечения и профилактики.Учебник является информационным компонентом учебно-методического комплекса. В этот комплекс помимо учебника входят: учебно-методическое пособие "Патофизиология. Задачи и тестовые задания". - М.: ГЭОТАР-Медиа, 2011 (оcновная дидактическая часть учебного комплекса); учебно-методическое пособие "Патофизиология. Руководство к занятиям". - М.: ГЭОТАР-Медиа, 2010; Pathophysiology. Concise lectures, tests, clinico-patophysiological situations and clinicola bo ratory cases: student manual. - М.: ГЭОТАР-Медиа, 2012; набор цветных настенных учебных таблиц.Материалы учебника необходимы и достаточны для формирования основ компетентного врачебного мышления, умения эффективно решать профессиональные врачебные задачи.</t>
  </si>
  <si>
    <t>Патофизиология в 2-х томах — 5-е изд., перераб. и доп. Т.2 (специальностям 060101.65 «Лечебное дело», 060103.65 «Педиатрия» по дисциплине «Патофизиология, клиническая патофизиология», по специальности 060105.65 «Медико-профилактическое дело» по дисциплине «Патофизиология»)</t>
  </si>
  <si>
    <t>Учебник подготовлен с учетом требований ФГОС и современных программ по патофизиологии и клинической патофизиологии для медицинских вузов. В учебнике изложены материалы, характеризующие предмет, цели и методы патофизиологии; основные понятия нозологии, общей этиологии и патогенеза; современные представления о типовых патологических процессах, типовых формах патологии органов и физиологических систем, о наиболее распространенных клинических синдромах и болезнях, принципах их диагностики, лечения и профилактики. Учебник является информационным компонентом учебно-методического комплекса. В этот комплекс помимо учебника входят: учебно-методическое пособие "Патофизиология. Задачи и тестовые задания". - М.: ГЭОТАР-Медиа, 2011 (основная дидактическая часть учебного комплекса); учебно-методическое пособие "Патофизиология. Руководство к занятиям". - М.: ГЭОТАР-Медиа, 2010; Pathophysiology. Concise lectures, tests, clinico-patophysiological situations and clinico-laboratory cases: student manual. - М.: ГЭОТАР-Медиа, 2012; набор цветных настенных учебных таблиц. Материалы учебника необходимы и достаточны для формирования основ компетентного врачебного мышления, умения эффективно решать профессиональные врачебные задачи.</t>
  </si>
  <si>
    <t>Ослопов В.Н., Богоявленская О.В.</t>
  </si>
  <si>
    <t>Общий уход за больными терапевтического профиля. 4-е изд., испр. и доп.(по направлениям подготовки (специальностям) «Лечебное дело», «Медико-профилактическое дело»)</t>
  </si>
  <si>
    <t>В четвертом издании учебного пособия изложены основные вопросы ухода за больными в терапевтической клинике с учетом современной специфики сестринского дела. Особое внимание уделено подробному разбору медицинских процедур и манипуляций, выполняемых средним медицинским персоналом. Переработан раздел "Основы медицинской этики", медицинская терминология приведена в соответствие с Федеральным законом "Об основах охраны здоровья граждан в Российской Федерации" (2011-2012). Дополнены разделы учебного пособия, в частности "Терапевтическое отделение больницы" (разделы "Антропометрия", "Санитарно-эпидемиологический режим терапевтического отделения"), "Питание больных", расширена информация по артериальной гипотензии.Пособие предназначено студентам медицинских вузов для изучения дисциплины "Общий уход за больными", а также прохождения студентами учебной практики (I курс) и производственной практики "Помощник младшего медицинского персонала" (I курс), "Помощник палатной медицинской сестры" и "Помощник процедурной медицинской сестры" (II-III курс).</t>
  </si>
  <si>
    <t>Ослопов В.Н., Богоявленская О.В., Ослопова Ю.В., Садыкова А.Р., Карамышева И.В</t>
  </si>
  <si>
    <t>История болезни терапевтического больного. На англ.яз. (Case history of therapeutic patient : manual ) (по направлению подготовки 060101.65 «Лечебное дело», 060103.65 «Педиатрия», 060104.65 «Медико-профилактическое дело», 060105.65 «Стоматология»)</t>
  </si>
  <si>
    <t>The manual provides a detailed plan of the case history with a sample of the case report of a patient with the pathology of the internal organs. The comments given for the proper understanding of the material highlight a number of issues which are difficult for the students starting their work at a hospital (state of consciousness, the definition of the general condition of the patient, etc.). Decoding and brief explanation of the abbreviations of laboratory blood and urine indices, determined by the means of modern analyzers, test questions with explanation of correct answers are given. The manual is intended for the 2nd and 3rd year students of the General Medicine faculty, but also is useful for senior students of medical universities.</t>
  </si>
  <si>
    <t>Под ред. В.С. Паукова</t>
  </si>
  <si>
    <t>Патологическая анатомия. В 2-х томах Т.1 Общая патология.(специальности «Лечебное дело», «Педиатрия», «Медико-профилактическое дело» по дисциплине «Патологическая анатомия»)</t>
  </si>
  <si>
    <t>Учебник написан группой опытных преподавателей кафедры патологической анатомии им. акад. А.И. Струкова Первого МГМУ им. И.М. Сеченова при участии ведущих специалистов ряда других медицинских университетов. Изложение проблем общей и частной патологической анатомии основывается на принципе единства структуры и функции. Авторы старались показать не только морфологическую основу патологических процессов и болезней, но и их связь с изменениями функций организма, что проявляется в определенных симптомах заболеваний, показать динамику их развития. Это создает базу для последующего изучения всех клинических дисциплин.В книге кроме патологической анатомии описаны общемедицинские понятия, правила написания клинического и патологоанатомического диагнозов, категории и причины расхождения диагнозов и др. Все это способствует развитию у студентов клинического мышления, которое возможно только на основе глубоких знаний и понимания закономерностей развития патологических процессов в больном организме. Тем самым патологическая анатомия является важнейшим этапом подготовки врача, и учебник "Патологическая анатомия" соответствует этой задаче.Предназначен студентам лечебного, педиатрического, медико-профилактического и стоматологического факультетов медицинских вузов.</t>
  </si>
  <si>
    <t>Патологическая анатомия. В 2-х томах Т.2 Частная патология. (специальности «Лечебное дело», «Педиатрия», «Медико-профилактическое дело» по дисциплине «Патологическая анатомия»)</t>
  </si>
  <si>
    <t>Учебник написан группой опытных преподавателей кафедры патологической анатомии им. акад. А.И. Струкова Первого МГМУ им. И.М. Сеченова при участии ведущих специалистов ряда других медицинских университетов. Изложение проблем обшей и частной патологической анатомии основывается на принципе единства структуры и функции. Авторы старались показать не только морфологическую основу патологических процессов и болезней, но и их связь с изменениями функций организма, что проявляется в определенных симптомах заболеваний, показать динамику их развития. Это создает базу для последующего изучения всех клинических дисциплин. В книге кроме патологической анатомии описаны общемедицинские понятия, правила написания клинического и патологоанатомического диагнозов, категории и причины расхождения диагнозов и др. Все это способствует развитию у студентов клинического мышления, которое возможно только на основе глубоких знаний и понимания закономерностей развития патологических процессов в больном организме. Тем самым патологическая анатомия является важнейшим этапом подготовки врача, и учебник &amp;quot;Патологическая анатомия&amp;quot; соответствует этой задаче. Предназначен студентам лечебного, педиатрического, медико-профилактического и стоматологического факультетов медицинских вузов.</t>
  </si>
  <si>
    <t>Романюха А.А.</t>
  </si>
  <si>
    <t>Математические модели в иммунологии и эпидемиологии инфекционных заболеваний</t>
  </si>
  <si>
    <t xml:space="preserve"> 70*100/16                                        </t>
  </si>
  <si>
    <t>Монография посвящена построению и исследованию математических моделей иммунологических и эпидемиологических процессов при инфекционных заболеваниях. Рассмотрены явления обучения, адаптации и старения иммунной системы, формирования иммунодефицитов, их зависимости от инфекционной нагрузки и других факторов внешней среды. Описан метод оценки качества работы иммунитета. Рассматриваются связи эпидемиологических и демографических процессов. Модели построены на основе современных знаний о патогенезе и эпидемиологии таких заболеваний как грипп, пневмония, туберкулез.Для специалистов в области прикладной математики, иммунологии и эпидемиологии, а также для студентов и аспирантов соответствующих специальностей.</t>
  </si>
  <si>
    <t>Сапин М.Р. и др.; Под ред. М.Р. Сапина</t>
  </si>
  <si>
    <t>Анатомия человека. В 2-х томах. т. 1 (специальность 31.05.01 "Лечебное дело" и 31.05.02 "Педиатрия" по дисциплине "Анатомия"; по специальности 32.05.01 "Мед.-проф. дело" по дисциплине "Анатомия человека. Топографическая анатомия")</t>
  </si>
  <si>
    <t>Учебник состоит из двух томов, в каждом из которых в системном порядке достаточно подробно рассмотрены строение и топография органов, систем и аппаратовтела человека.В первом томе даны подробные сведения о строении клеток и тканей, делении клеток, рассмотрены соединительная, мышечная и другие ткани, органы опорно-двигательного аппарата (кости, суставы, мышцы и фасции), их функциональные и топографические особенности. Функциональная анатомия органов пищеварительной и дыхательной систем представлена с подробным описанием их строения, топографии и функций.</t>
  </si>
  <si>
    <t>Анатомия человека. В 2-х томах. т. 2 (специальность 31.05.01 "Лечебное дело" и 31.05.02 "Педиатрия" по дисциплине "Анатомия"; по специальности 32.05.01 "Мед.-проф. дело" по дисциплине "Анатомия человека. Топографическая анатомия")</t>
  </si>
  <si>
    <t>Учебник состоит из двух томов, в каждом из которых в системном порядке детально рассмотрены строение и топография органов, систем и аппаратов тела человека.Во втором томе подробно изложена анатомия мочеполового аппарата (мочевыводящих и половых органов мужских и женских), органов иммунной системы, выполняющих защитные функции в теле человека, желез внутренней секреции (эндокринных желез) с их гормонообразующей функцией, анатомия сердца и кровеносных сосудов, нервной системы (спинной, головной мозг и нервы) и органов чувств (зрения, слуха, обоняния, вкуса, кожной чувствительности). При описании анатомии органов и образуемых ими систем и аппаратов излагается не только их строение, вплоть до микроскопического, но и топография, функции.</t>
  </si>
  <si>
    <t>под ред. Е. И. Сидоренко</t>
  </si>
  <si>
    <t>Офтальмология. 3-е изд., перераб. и доп. (специальности 060101.65 "Лечебное дело", 060103.65 "Педиатрия", 060105.65 "Медико-профилактическое дело", 060201.65 "Стоматология" по дисциплине "Офтальмология")</t>
  </si>
  <si>
    <t xml:space="preserve">В учебнике отражены современные достижения отечественной и зарубежной офтальмологии. Изложены вопросы как общей, так и частной офтальмологии. Приведены современные сведения по эмбриологии, анатомии и физиологии зрительного анализатора. Рассмотрены глазные симптомы при общих заболеваниях, а также медико-социальная экспертиза и реабилитация лиц с патологией глаз. При описании вопросов частной офтальмологии даны современные представления о патогенезе этих заболеваний, клинической картине, методах диагностики. Широко освещена информация о современных способах терапии. Учебник подготовлен коллективом преподавателей Российского национального исследовательского медицинского университета им. Н.И. Пирогова под руководством профессора, члена-корреспондента РАН, заслуженного деятеля науки РФ, заслуженного врача РФ Е.И. Сидоренко и при участии других специалистов. Предназначен студентам медицинских вузов и врачам. </t>
  </si>
  <si>
    <t>Судаков К.В. и др.; Под ред. К. В. Судакова</t>
  </si>
  <si>
    <t>Физиология человека. Атлас динамических схем. 2-е изд., испр. и доп. (направления подготовки «Лечебное дело», «Педиатрия», «Медико-профилактическое дело» по основным разделам дисциплины «Нормальная физиология».)</t>
  </si>
  <si>
    <t>Атлас динамических схем "Физиология человека" - издание уникальное. В книге представлены физиологические процессы в динамике их развития. При этом авторы ориентировались на динамику работы целого организма. В атласе приведены динамические схемы 13-ти разделов нормальной физиологии и подобраны подписи к ним. Каждый раздел дополнен физиологическими терминами и количественными показателями. Издание предназначено для студентов медицинских вузов и биологических факультетов университетов.</t>
  </si>
  <si>
    <t>Федоров А.В.</t>
  </si>
  <si>
    <t xml:space="preserve">Медицинская карта ребенка:календарь прививок. </t>
  </si>
  <si>
    <t xml:space="preserve">Книга, сделанная на основе формы № 026/у-2000, утвержденной приказом Минздрава РФ. В качестве приложения в книге использованы календарь прививок, краткая характеристика основных детских инфекционных заболеваний, нормы значений клинических анализов для детей от 5 до 17 лет, описаны таблицы развития ребенка, используемые в детской и подростковой практике. Формы, приведенные в книге, используются в медицинских кабинетах детскими учреждениями (садами) и школами во всей России в обязательном порядке. Расширена книга некоторыми специальными дополнительными формами и информацией, которая поможет представить данные медицинского контроля в больницу, поликлинику, а также правильно проанализировать развитие ребенка. </t>
  </si>
  <si>
    <t>Феоктистова Т.Г., Феоктистова О.Г., Наумова Т.В.</t>
  </si>
  <si>
    <t>Производственная санитария и гигиена труда: Учебное пособие / Т.Г. Феоктистова, О.Г. Феоктистова, Т.В. Наумова. - (Высшее образование: Бакалавриат)., (Гриф)</t>
  </si>
  <si>
    <t>В учебном пособии рассмотрен комплекс вопросов, характеризующих проблемы производственной санитарии и гигиены в промышленности (в частности, на предприятиях гражданской авиации), освещены особенности воздействия, нормирование и защита от вредных факторов.Часть I содержит общие сведения о санитарии, гигиене и физиологии труда, воздействии вредных веществ и теплового излучения на человека. Представлены вопросы вентиляции, кондиционирования, защиты от теплового воздействия и очистки воздуха производственных помещений. Часть II посвящена организации оптимального производственного освещения, защите от лазерного, ионизирующего и электромагнитного излучений. В части III рассмотрены вопросы защиты от воздействия производственной вибрации и шума, а также проблемы психологии безопасности труда. Пособие предназначено для студентов всех специальностей очного и заочного обучения по дисциплинам «Безопасность жизнедеятельности» и «Производственная санитария и гигиена труда».</t>
  </si>
  <si>
    <t>ФЗ О санитарно-эпидемиологическом благополучии населения.......</t>
  </si>
  <si>
    <t>Право. Юридическая литература</t>
  </si>
  <si>
    <t>1062</t>
  </si>
  <si>
    <t>В издании приведен официальный текст федерального закона «О санитарно-эпидемиологическом благополучии населения»</t>
  </si>
  <si>
    <t xml:space="preserve">Тюкавкина Н.А., Бауков Ю.И., Зурабян С.Э. </t>
  </si>
  <si>
    <t>Биоорганическая химия (специальности 060101 - Лечебное дело, 060103 - Педиатрия, 060105 - Мед.-проф. дело, 060201 - Стоматология)</t>
  </si>
  <si>
    <t>Химия. Химические науки, технология и производств</t>
  </si>
  <si>
    <t>0903</t>
  </si>
  <si>
    <t>Учебник соответствует современным требованиям совершенствования образовательного процесса на базе инновационных технологий, в частности, компетентностно-ориентированного обучения. Базисный материал по строению и реакционной способности органических соединений, в том числе биополимеров, метаболитов и низкомолекулярных биорегуляторов представлен в виде четырех частей. С целью повышения мотивации у студентов к расширению ин формационного поля введен раздел элективных тем. Учебник написан на высоком научном и методическом уровне, хорошо иллюстрирован. Предназначен для студентов, обучающихся по специальностям: 060101 Лечебное дело; 060103 Педиатрия; 060104 Медико-профилактическое дело; 060105 Стоматология.</t>
  </si>
  <si>
    <t>Кича Д.И., Дрожжина Н.А., Фомина А.В.</t>
  </si>
  <si>
    <t>Общая гигиена. Руководство к лабораторным занятиям (специальность 060108 «Фармация»)</t>
  </si>
  <si>
    <t>В учебном пособии изложены основные методы гигиенических исследований воздушной среды и воды, рассматриваются методы гигиенической оценки адекватности питания, вопросы гигиены труда и частной гигиены, касающиеся профиля работы провизоров. Каждой теме лабораторных занятий предшествует теоретическое вступление. Приводятся примеры решения ситуационных задач и расчетов различных показателей, которые необходимы для получения практических навыков при гигиенической оценке факторов окружающей среды. Предназначено для студентов медицинских вузов. Гриф УМО</t>
  </si>
  <si>
    <t>Кондратьева В.А., Григорьева Л.Н.</t>
  </si>
  <si>
    <t>Немецкий язык для студентов-медиков. 3-е изд., перераб. и доп. (специальности группы «Здравоохранение» по дисциплине «Иностранный (немецкий) язык»)</t>
  </si>
  <si>
    <t>Учебник написан с учетом последних достижении методики и психологии обучения иностранному языку. Он включает 26 уроков, тексты на аудирование, краткий грамматический справочник и словарь-минимум специальной лексики. Тексты учебника заимствованы из научной и научно-популярной медицинской литературы.Учебник предназначен студентам, продолжающим изучение немецкого языка в вузе, а также его можно использовать для подготовки аспирантов к чтению литературы по специальности. Издание может быть рекомендовано для занятий по программе «Переводчик в сфере профессионального образования».</t>
  </si>
  <si>
    <t>Качковский М.А.</t>
  </si>
  <si>
    <t>Справочник терапевта дп. Изд. 3-е, стер. и др.; под ред. М.А. Качковского</t>
  </si>
  <si>
    <t xml:space="preserve">В справочнике представлены наиболее распространенные и опасные заболевания. Основное внимание уделено практическому подходу к представлению методов диагностики и лечения заболеваний на основании отечественных и зарубежных руководств и рекомендаций, стандартов оказания медицинской помощи.Издание предназначено для терапевтов, врачей обшей практики, врачей других специальностей и студентов старших курсов медицинских вузов. </t>
  </si>
  <si>
    <t>Кильдиярова Р.Р.</t>
  </si>
  <si>
    <t>Лабораторные и функциональные исследования в практике педиатра. 3-е изд., перераб. и доп. (Серия "Библиотека врача -специалиста")</t>
  </si>
  <si>
    <t>В книге представлены сведения о дополнительных исследованиях в педиатрии - наиболее часто используемых общеклинических, биохимических, иммунологических и других показателях, функциональных методах исследования органов и систем и их патологических изменений. Указаны особенности функций органов и систем в детском возрасте с нормативами, диагностические критерии заболеваний по лабораторным и функциональным методам исследования. В третьем издании уточнены референсные значения гематологических показателей и их изменения, предложен новый раздел по витаминам - их свойствам, нормативам биохимических исследований.Издание предназначено для самостоятельной работы студентов медицинских вузов, обучающихся по специальностям "Педиатрия", "Лечебное дело", а также для клинических интернов и ординаторов, врачей-педиатров, врачей общей практики, врачей клинической лабораторной диагностики.</t>
  </si>
  <si>
    <t>Кирюшин В.А.</t>
  </si>
  <si>
    <t>Гигиена труда: учеб.пособие. А.М. Большаков, Т.В. Моталова; гриф МГМУ</t>
  </si>
  <si>
    <t xml:space="preserve">Данное учебное пособие разработано в соответствии с требованиями Федерального государственного образовательного стандарта высшего профессионального образования (ФГОС ВПО)/ Основной образовательной программой по специальности 060105 «Медико-профилактическое дело».Учебное пособие содержит теоретические и практические основы санитарного законодательства, современные методы исследования факторов производственной среды, состояния здоровья и работоспособности человека. Изложены современные критерии оценки условий труда по показателям тяжести и напряженности, вредности и опасности факторов производственной среды.Пособие предназначено для студентов медико-профилактического факультета. </t>
  </si>
  <si>
    <t xml:space="preserve">Борзяк Э. И. </t>
  </si>
  <si>
    <t>Анатомия человека. Фотографический атлас в 3т. - Т.2 Сердечно-сосудистая система. Лимфатическая система (специальности 060101 "Лечебное дело", 060105 "Медико-профилактическое дело", 060201 "Стоматология", 060103 "Педиатрия" по дисциплине "Анатомия человека")</t>
  </si>
  <si>
    <t xml:space="preserve">В предлагаемом атласе не красочные схемы и рисунки строения тела человека, в основном далекие от действительности, а фотографии натуральных анатомических препаратов, демонстрирующие истинные структуры человеческого тела. Это учебное пособие призвано наглядно показать пользователям реальное строение тела человека. В издании в визуальной форме изложены систематизированные и отобранные в определенном объеме сведения научного и прикладного характера по анатомии человека, которые являются основой формирования информационной культуры будущего специалиста (врача, научного сотрудника) и способствуют становлению его практической деятельности. Единство визуального ряда в атласе достигнуто последовательным дополнением каркаса тела(скелета) окружающими его частями и органами других систем. Этот принцип в комбинации с дозированным увеличением количества новых анатомических структур и терминов позволяет легко усваивать и быстро запоминать представленный материал. Атлас предназначен студентам высших образовательных учреждений медицинского профиля, обучающимся по специальностям 060101 "Лечебное дело", 060105 "Медико-профилактическое дело",060201 "Стоматология", 060103 "Педиатрия" по соответствующим учебным программам по анатомии человека. </t>
  </si>
  <si>
    <t>Бронштейн А.С., Луцевич О.Э., Ривкин В.Л.</t>
  </si>
  <si>
    <t>Многопрофильная частная клиника</t>
  </si>
  <si>
    <t>В мире идут реформы здравоохранения, связанные с растущими трудностями обеспечения медицинской помощи населению только из государственных бюджетов. В России эти трудности также актуальны, и в связи с этим все большее развитие получает частная медицина. Оптимальный ее вариант - многопрофильная клиника ЦЭЛТ (Центр эндохирургии и литотрипсии), обеспечивающая в комфортных условиях более 90% всех современных амбулаторных и стационарных медицинских услуг.Книга предназначена для организаторов здравоохранения и практических врачей.</t>
  </si>
  <si>
    <t>Буров М.М.</t>
  </si>
  <si>
    <t>Печень: очищение и профилактика заболеваний дп. Изд. 4-е, стер.</t>
  </si>
  <si>
    <t xml:space="preserve">Печень не случайно считается одним из важнейших органов человеческого организма, иногда ее даже называют «вторым сердцем». Действительно, печень выполняет не одну, не две, а сразу несколько функций, которые являются жизненно важными!Многими научными исследованиями доказано, одна лишь только нормализация функций печени способна избавить человека от множества недугов, резко улучшить общее самочувствие. В этой книге вы найдете все необходимые сведения о том, как очистить печень, о методах ее общего оздоровления и укрепления, о том, какие профилактические меры наиболее эффективны, как часто их следует проводить, и многое другое.Конечно, без труда не вытянешь и рыбку из пруда. Эта книга для тех, кто не потерял вкуса к жизни, не махнул рукой окончательно на себя и собственное здоровье и твердо настроен постоянно сохранять прекрасное самочувствие и великолепную работоспособность.   </t>
  </si>
  <si>
    <t>Архангельский В.И., Бабенко О.В.</t>
  </si>
  <si>
    <t xml:space="preserve">Руководство к практическим занятиям по военной гигиене </t>
  </si>
  <si>
    <t>Военная гигиена - самостоятельная отрасль гигиенической науки со специфическим содержанием и особыми, присущими ей методами. Научно-технический прогресс в военном деле резко изменил характер военного труда, повысив значимость человека в реализации боевой эффективности военной техники и усложнив условия боевой деятельности.  Оснащение армии и флота современной техникой существенно поменяло условия труда личного состава ВС РФ. Темы практических занятий соответствуют рекомендациям официальных документов (ГОСТ, СанПиН, нормативы, правила, инструкции). Руководство предназначено студентам факультета военного обучения, лечебных, медико-профилактических, стоматологических, педиатрических факультетов. Также оно поможет в работе войсковым врачам и врачам-экспертам гигиенических отделов центров гигиены и эпидемиологии.</t>
  </si>
  <si>
    <t>Архангельский В.И., Кириллов В.Ф., Коренков И.П.</t>
  </si>
  <si>
    <t>Радиационная гигиена. Практикум (специальность 060104 65 «Медико-профилактическое дело»)</t>
  </si>
  <si>
    <t>Учебное пособие составлено с учетом современных принципов регламентирования ионизирующих излучений, в нем представлены новые данные из "Норм радиационной безопасности" (НРБ-2009), "Основных санитарных правил обеспечения радиационной безопасности" (ОСПОРБ-2010), "Гигиенических требований к устройству и эксплуатации рентгеновских кабинетов, аппаратов и проведению рентгенологических исследований" и др. Предназначено для студентов лечебных, медико-профилактических, стоматологических, педиатрических факультетов вузов, факультетов военного обучения, а также может быть полезно врачам отделов радиационной гигиены центров гигиены и эпидемиологии, радиобиологам, радиологам, рентгенологам, работникам служб радиационной безопасности и специалистам, интересующимся действием источников ионизирующих излучений на организм человека.</t>
  </si>
  <si>
    <t>Барденштейн Л.М. и др.</t>
  </si>
  <si>
    <t>Алкоголизм, наркомании и другие психические и поведенческие расстройства, связанные с употреблением психоактивных веществ (специальности «Лечебное дело», «Педиатрия», «Стоматология» и «Медико-профилактическое дело»)</t>
  </si>
  <si>
    <t>В учебном пособии изложены исторические, социальные и клинические аспекты болезней зависимости - алкоголизма, наркомании и токсикомании.Рассмотрены их эпидемиология, этиология, патогенез, клинические проявления, а также современные подходы к лечению больных, страдающих этими расстройствами.Издание предназначено для студентов медицинских вузов, а также клинических ординаторов и аспирантов, проходящих последипломное обучение.</t>
  </si>
  <si>
    <t>Бухарина Т.Л., Новодранова В.Ф., Михина Т.В.</t>
  </si>
  <si>
    <t>Латинский язык (по дисциплине «Латинский язык», по направлениям: «Стоматология», «Лечебное дело», «Педиатрия», «Медико-профилактическое дело», «Сестринское дело»)</t>
  </si>
  <si>
    <t>Латинский язык изучают в органической связи с теоретическими и практическими основами фармацевтической терминологии. В процессе обучения последовательно приводятся сведения, касающиеся программы и практики внедрения Международных непатентованных наименований лекарственных веществ в медицинские и фармацевтические науки, законодательную документацию и т.п. Расширены сведения о торговых названиях препаратов.Учебник предназначен студентам фармацевтических вузов и фармацевтических факультетов медицинских вузов.</t>
  </si>
  <si>
    <t>Быков В.О.</t>
  </si>
  <si>
    <t>Справочник педиатра. Изд. 4-е, перераб. и доп. под ред.,А.С.Калмыкова; С.М.Безроднова и др.</t>
  </si>
  <si>
    <t xml:space="preserve">В справочнике представлены современные сведения по основным направлениям работы участкового педиатра. Первая часть справочника посвящена комплексной оценке состояния здоровья детей, основным аспектам работы участкового педиатра, вопросам школьной медицины, организации питания здоровых и больных детей. Во второй части справочника представлена информация по диагностике, лечению, диспансерному наблюдению за детьми с наиболее часто встречающимися в практике педиатра заболеваниями. Справочник предназначен для участковых педиатров, врачей общей практики, врачей дошкольных и общеобразовательных учреждений, интернов, клинических ординаторов, студентов-педиатров старших курсов.    </t>
  </si>
  <si>
    <t>Викторова И.А., Совалкин В.И., Ливзан М.А.</t>
  </si>
  <si>
    <t>Неотложная помощь при заболеваниях внутренних органов: Учебное пособие / В.А. Ахмедов, В.И. Совалкин, И.А. Викторова, М.А. Ливзан; Под ред. В.А. Ахмедов. - (Высшее образование)., (Гриф)</t>
  </si>
  <si>
    <t>В процессе обучения студентов медицинских вузов приходится сталкиваться с проблемой недостаточной подготовки студентов в отношении вопросов правильности оказания неотложной помощи при заболеваниях внутренних органов. Данная проблема в немалой степени обусловлена недостатком тематических учебных пособий, посвященных обучению студентов тактике оказания неотложной помощи при заболеваниях внутренних органов и систем. Решению этой проблемы посвящено представленное учебное пособие, предназначенное для обучения студентов по образовательным программам на занятиях по факультетской и госпитальной терапии. Для удобства читателей весь изложенный материал представлен в виде тематических рубрик, в которых освещается современная тактика последовательного оказания неотложной помощи при заболеваниях бронхолегочной системы, сердечно-сосудистой патологии, гематологических, гастроэнтерологических, нефрологических и эндокринологических заболеваниях. Учебное пособие предназначено для студентов, обучающихся по специальности высшего профессионального образования «Лечебное дело».</t>
  </si>
  <si>
    <t>Гадаборшев М.И., Рудлицкая Н.В., Левкевич М.М.</t>
  </si>
  <si>
    <t>Организация, оценка эффективности и результативности оказания медицинской помощи: Монография / М.И. Гадаборшев, М.М. Левкевич, Н.В. Рудлицкая. - (Научная мысль).</t>
  </si>
  <si>
    <t>Содержатся концептуальные и методические подходы к организации оказания медицинской помощи, оценке эффективности реализации государственной и муниципальной политики в сфере здравоохранения, а также результативности деятельности медицинских организаций.Предназначена для ученых-экономистов, занимающихся проблемами повышения эффективности бюджетных расходов при оказании социально значимых услуг в сфере здравоохранения.</t>
  </si>
  <si>
    <t>Дрибноход Ю.</t>
  </si>
  <si>
    <t xml:space="preserve">Лечение кожи травами. </t>
  </si>
  <si>
    <t xml:space="preserve">Книга Ю. Дрибноход о лечении кожи травами интересна тем, что наиболее полно освещает состав веществ, содержащихся в растениях, подробно рассматривает различные лечебные свойства растений, их целебное действие на лечение различных заболеваний кожи. Фактически издание является мини-энциклопедией.В книге описаны все виды лекарственных форм из растений, а также даются полезные советы по сбору, сушке и хранению лекарственного сырья из растений.Несомненно, будут вызывать интерес водолечебные процедуры с травами, особенно аэрофитотерапия.В издании перечислены основные заболевания кожи. При этом к каждому из них даются рецепты из трав по лечению заболевания. Простота и доступность данных составов из трав особенно актуальны при лечении в домашних условиях.Для тех, кто не хочет тратить время на сборы из трав, автором подробно приведены готовые формы фитопрепаратов, которые можно купить в аптеках.Вызывает интерес актуальная глава о выведении из организма человека радионуклидов и тяжёлых металлов с помощью растений.  </t>
  </si>
  <si>
    <t xml:space="preserve">Физиотерапия при лечении кожи. </t>
  </si>
  <si>
    <t xml:space="preserve">Книга, которую вы держите в руках, является первой в трилогии произведений автора, объединенных общей идеей оздоровления и лечения кожи человека традиционными и нетрадиционными методами и способами.Существует мнение, что в косметологии физиотерапия и аппаратная косметология — это одно и то же, однако, используя в своей основе одни и те же физические факторы, физиотерапия занимается лечением больных, а аппаратная косметология — улучшением и коррекцией состояния и внешнего вида здоровых людей.В зависимости от типа физического фактора, основанного на электрической или механической энергии, магнитном поле, световом излучении, на свойствах воды, тепла, холода или искусственной воздушной среды, в издании приводятся десятки процедур, позволяющих вылечить заболевания кожи или улучшить ее внешний вид.   </t>
  </si>
  <si>
    <t>Иванец Н.Н., Тюльпин Ю.Г., Кинкулькина М.А.</t>
  </si>
  <si>
    <t>Психиатрия и медицинская психология (специальности «Лечебное дело», «Педиатрия» по дисциплине «Психиатрия, медицинская психология», а также по специальностям «Медико-профилактическое дело», «Стоматология» по дисциплине «Психиатрия и наркология»)</t>
  </si>
  <si>
    <t>В учебнике рассмотрен широкий круг проблем психиатрии. Подробно освещены вопросы общей психопатологии, дана характеристика часто встречающихся симптомов и синдромов психических расстройств. Представлены принципы классификации, диагностики, лечения, а также сведения об этиологии и распространенности основных психических заболеваний и болезней зависимости. Обсуждаются теоретические вопросы, касающиеся происхождения и законов развития психических нарушений, а также принципы организации психиатрической помощи и проведения экспертизы.В специальном разделе учебника изложены вопросы медицинской психологии, затрагивающие сложные психологические ситуации, возникающие в работе врача любой специальности.Предназначен студентам медицинских вузов.</t>
  </si>
  <si>
    <t>Анатомия человека. Фотографический атлас в 3т. - Т.1 Опорно-двигательный аппарат (специальности 060101.65 «Лечебное дело», 060103.65 «Педиатрия», 060105.65 «Медико-профилактическое дело», 060201.65 «Стоматология» по дисциплине «Патологическая анатомия»)</t>
  </si>
  <si>
    <t>В предлагаемом атласе представлены не красочные схемы и рисунки строения тела человека, в основном далекие от действительности, а фотографии натуральных анатомических препаратов, демонстрирующие истинные структуры человеческого тела. Это наглядное пособие предназначено для создания реального представления о строении тела человека.В издании в визуальной форме изложены систематизированные и отобранные в определенном объеме сведения научного и прикладного характера по анатомии человека, которые являются основой формирования информационной культуры будущего специалиста (врача, научного сотрудника) и способствуют становлению его практической деятельности.Единство визуального ряда в атласе достигается последовательным дополнением каркаса тела (скелета) окружающими его частями и органами других систем. Этот принцип в комбинации с дозированным увеличением количества новых анатомических структур и терминов позволяет легко усваивать и быстро запоминать представленный материал.Атлас предназначен студентам и аспирантам учебных заведений медицинского и биологического профиля, врачам всех специальностей и провизорам, биологам, антропологам, сотрудникам лабораторий и естественнонаучных музеев.</t>
  </si>
  <si>
    <t xml:space="preserve">Калюжин О.В. </t>
  </si>
  <si>
    <t xml:space="preserve">Острые респираторные вирусные инфекции: современные вызовы, противовирусный ответ, иммунопрофилактика и иммунотерапия </t>
  </si>
  <si>
    <t xml:space="preserve">В работе проанализированы ключевые этиопатогенетические и эпидемиологические особенности острых респираторных вирусных инфекций (ОРВИ), вызванных наиболее распространенными и/или патогенными возбудителями. Охарактеризованы основные механизмы иммунного ответа на патогены дыхательных путей с фокусом на интерфероны (ИФН) как центральное звено врожденной противовирусной защиты. Освещены пути ускользания возбудителей гриппа и других респираторных вирусов от иммунного надзора. Продемонстрирована неоднозначная роль ИФН I и III типа при развитии вторичных бактериальных инфекций и обострений хронических бронхолегочных заболеваний. Изложены основные цели и принципы иммуномодуляции при инфекционных болезнях, а также критерии выбора средств иммунопрофилактики и иммунотерапии ОРВИ. </t>
  </si>
  <si>
    <t>Королев А.А.</t>
  </si>
  <si>
    <t>Гигиена питания (4-е изд., перераб. и доп.) учебник</t>
  </si>
  <si>
    <t>Учебник создан в соответствии с требованиями Федерального государственного образовательного стандарта по специальности «Медико-профилактическое дело». Изложены гигиенические основы питания человека. Приведены новые нормы физиологической потребности в пищевых веществах для различных групп населения. Рассмотрены критерии пищевой ценности и безопасности основных групп продуктов. Описана в расширенном аспекте проблема алиментарно-зависимых заболеваний. Вопросы государственного санитарно-эпидемиологического надзора освещены в соответствии с современными положениями в области контроля качества и безопасности пищевой продукции. Для студентов учреждений высшего образования. Может быть полезен аспирантам, ординаторам, интернам и врачам.</t>
  </si>
  <si>
    <t>Профессиональные болезни. Руководство для врачей</t>
  </si>
  <si>
    <t>В книге представлены профессиональные заболевания, возникающие от воздействия производственной пыли, вибрации, шума, ионизирующего и неионизирующего излучений, высоких и низких температур, химических, биологических факторов, а также вследствие работы на высоте и в кессоне, функционального перенапряжения. Описываются профессиональные онкологические заболевания и профессиональные заболевания кожи, принципы и методы диагностики и профилактики профессиональных заболеваний. Приведены список профессиональных заболеваний, клинические примеры. Издание предназначено для системы последипломного образования врачей: профнатологов, терапевтов, неврологов, оториноларинголов, дерматологов, хирургов, ортопедов; клинических ординаторов и аспирантов, участвующих в проведении предварительных и плановых медицинских осмотров, а также студентов медицинских вузов.</t>
  </si>
  <si>
    <t>Ющук Н.Д. и др.</t>
  </si>
  <si>
    <t>Эпидемиология инфекционных болезней. 3-е изд., перераб. и доп. (специальность «Лечебное дело» - дисциплина «Эпидемиология»)</t>
  </si>
  <si>
    <t xml:space="preserve">Учебное пособие состоит из двух частей: "Общая эпидемиология" и "Частная эпи-демиология". В первой части дана характеристика основных эпидемиологических понятий.После каждой главы приведены тестовые задания для самоконтроля. Пособие иллюстрировано схемами, графиками, таблицами. Рекомендовано студентам медицинских вузов. </t>
  </si>
  <si>
    <t>Ясовеев М.Г., Досин Ю.М.</t>
  </si>
  <si>
    <t>Природные факторы оздоровления: Учебное пособие / М.Г. Ясовеев, Ю.М. Досин. - ил. - (Высшее образование: Бакалавриат).</t>
  </si>
  <si>
    <t>Систематизированно описаны природные факторы оздоровления и рекреации. Содержатся рекомендации по использованию природных лечебных ресурсов (медико-климатических, рекреационных, минеральных вод, бальнеологических грязей и рассолов, ландшафтно-эстетических, водно-рекреационных и др.) для оздоровления, профилактики и рекреации. Для студентов геолого-географических и медико-биологических специальностей. Может быть полезно специалистам в области здравоохранения, экологии и природопользования.</t>
  </si>
  <si>
    <t>Тимоханов В.А.</t>
  </si>
  <si>
    <t xml:space="preserve">Паразиты человека: учеб.пособие. </t>
  </si>
  <si>
    <t>60*84/8</t>
  </si>
  <si>
    <t xml:space="preserve">Учебное пособие предназначено для применения на уроках биологии в общеобразовательных школах, высших учебных заведениях и др. по курсам «Зоология», «Медицинская зоология», «Паразитология», а также индивидуальных занятий. Здесь представлены животные — паразиты человека (простейшие, гельминты, членистоногие). Дана компетентная информация о методах защиты от этих животных, оказания первой помощи и профилактике вызываемых ими заболеваний. Издание выполнено с максимальной наглядностью и содержит большое количество оригинальных рисунков, на которых изображен внешний вид паразитических животных, детали строения, жизненные циклы. Рисунки сопровождаются краткими лаконичными пояснениями, подчеркивающими пути заражения человека, специфичность опасности и особенности развития. Для каждого вида животного даны сведения о способах защиты и профилактике вызываемых ими заболеваний, приводятся сведения о распространении и значении для человека. Пособие создавалось при непосредственных консультациях специалистов-зоологов и содержит достоверную и важную медико-зоологическую информацию, отражающую современные научные сведения по данному вопросу. </t>
  </si>
  <si>
    <t>Под ред. В.Т. Мазаева</t>
  </si>
  <si>
    <t>Коммунальная гигиена (по дисциплине «Коммунальная гигиена» по специальности 060105.65 «Медико-профилактическое дело»)</t>
  </si>
  <si>
    <t xml:space="preserve">Коммунальная гигиена - одна из ведущих специальных дисциплин учебного плана медико- профилактического факультета и наиболее объемный и разносторонний раздел деятельности государственного санитарно-эпидемио­логического надзора. Особенность коммунальной гигиены в ее органической связи с глобальными проблемами урбанизации, градостроительства, развитием систем жизнеобеспечения самых разных масштабов: от столичного мегаполиса до объектов автономного существования человеческого коллектива. В связи с этим развитие коммунальной гигиены во многом определяется общественно- экономическими отношениями в стране, характером государственного устройства, соотношением форм собственности.Учебник написан в рамках государственного образовательного стандарта высшего профессионального образования по специальности 060105.65 «Медико-профилактическое дело»; его содержание соответствует программе по коммунальной гигиене, утвержденной в установленном порядке. </t>
  </si>
  <si>
    <t>Лытаев С.А.</t>
  </si>
  <si>
    <t>Основы медицинских знаний (3-е изд., стер.) учеб. пособие</t>
  </si>
  <si>
    <t>Учебное пособие создано в соответствии с Федеральным государственным образовательным стандартом по направлению подготовки 050100 "Педагогическое образование" (профиль "безопасность жизнедеятельности", квалификация "бакалавр").Рассмотрены вопросы общей и частной патологии и этиологии заболеваний. Описаны наиболее распространенные в клинике нозологические единицы с анализом причин, механизмов развития и характерных клинико-анатомических проявлений, особенно у детей и подростков школьного возраста. Особое внимание уделено инфекционным и паразитарным заболеваниям, путям их распространения и профилактике.Для студентов учреждений высшего профессионального образования.</t>
  </si>
  <si>
    <t>Назарова Е.Н.</t>
  </si>
  <si>
    <t>Возрастная анатомия, физиология и гигиена (4-е изд., стер.) учебник</t>
  </si>
  <si>
    <t>Учебник создан в соответствии с Федеральным государственным образовательным стандартом по направлению подготовки «Педагогическое образование» (квалификация «бакалавр»).В учебнике изложены анатомо-физиологические особенности роста и развития ребенка на разных возрастных этапах, а также приведены научно обоснованные гигиенические требования к факторам внешней среды, влияющим на здоровье. Рассмотрены мероприятия, направленные на профилактику возникновения «школьных» болезней (близорукость, плоскостопие, сколиоз и др.) и укрепление здоровья детей и подростков.Для студентов учреждений высшего профессионального образования.</t>
  </si>
  <si>
    <t>Кучма В.Р.</t>
  </si>
  <si>
    <t xml:space="preserve">Гигиена детей и подростков. 2-е изд., испр. и доп. </t>
  </si>
  <si>
    <t>В учебнике даны современные представления о формировании здоровья детской и подростковой популяции, физиолого-гигиенические основы различных видов деятельности детей, освещены вопросы рационального питания детей, гигиенические требования к предметам детского обихода, гигиенические принципы архитектурно-планировочных решений и эксплуатации учреждений для детей и подростков, национальная стратегия в интересах детей, подходы к организации гигиенического воспитания и формирования здорового образа жизни, медицинское и санитарно-эпидемиологическое обеспечение детей и подростков. Учебник предназначен студентам медицинских вузов.</t>
  </si>
  <si>
    <t xml:space="preserve">Кучма. </t>
  </si>
  <si>
    <t>Гигиеническая безопасн. использ. комп.в обуч. детей и подростков ("Раб.по нов.станд.") ФГОС</t>
  </si>
  <si>
    <t>В пособии изложены современные теоретические и медико-профилакти­ческие основы использования компьютерной техники в обучении и воспи­тании школьников; рассматривается нлияние компьютеров на физическое и психологическое здоровье детей; обосновывается необходимость соблюдения гигиенических требований к оборудованию кабинетов информатики, режи­му труда и отдыха учащихся в процессе использования компьютерной тех­ники. В книге представлена методика оценки функционального состояния и работоспособности обучающихся при использовании информационно-компьютерных технологий.Пособие адресовано педагогам и руководителям образовательных учреж­дений.</t>
  </si>
  <si>
    <t>Медико-профилактические основы работы общеобразоват учр. (ФГОС) (сер."Раб.по нов.станд.")</t>
  </si>
  <si>
    <t>В пособии приведены нормативно-методические документы и изложены нормы, выполнение которых обеспечивает безопас­ные условия реализации Федерального государственного образо­вательного стандарта начального и основного обшего образова­ния: требования к участку и зданию школ, их оборудованию и оснащению, световому и микроклиматическому режима орга­низации учебного процесса, учебной мебели, техническим сред­ствам обучения, школьным ранцам и сменной обуви, а также к организации питания учащихся и их медицинскому обеспе­чению.Пособие адресовано педагогам, руководителям образователь­ных учреждений и медицинским работникам.</t>
  </si>
  <si>
    <t>Мухин Н.А., Косарев В.В., Бабанов С.А. и др.</t>
  </si>
  <si>
    <t>Профессиональные болезни+CD (специальности 060101 "Лечебное дело" и 060105 "Медико-профилактическое дело" по дисциплине "Профессиональные болезни")</t>
  </si>
  <si>
    <t>В учебнике рассмотрены вопросы диагностики, лечения и профилактики пылевых заболеваний легких, вибрационной болезни, нейросенсорной тугоухости, хронических интоксикаций, онкологических, профессиональных заболеваний кожи и зрительного анализатора. Представлены профессиональные заболевания медицинских работников, а также заболевания от функционального перенапряжения, биологических факторов. Освещены принципы диагностики профессиональных заболеваний при проведении периодических медицинских осмотров и связи заболевания с профессией в клинической картине профессиональных болезней.</t>
  </si>
  <si>
    <t>Под ред. В.З. Кучеренко</t>
  </si>
  <si>
    <t>Общественное здоровье и здравоохранение, экономика здравоохранения. В 2 томах. т. 1 (специальности 060101.65 "Лечебное дело" и 060103.65 "Педиатрия" по дисциплине "Общественное здоровье и здравоохранение, экономика здравоохранения")</t>
  </si>
  <si>
    <t>В учебнике изложены основные темы дисциплины "Общественное здоровье и здравоохранение, экономика здравоохранения", включающие методы статистического анализа. На уровне современных теоретических представлений и реального опыта представлены организация медицинской помощи, тенденции и проблемы медицинской демографии, здоровье населения и методы его изучающие, организация охраны здоровья населения и современные здоровьесберегающие технологии, деятельность санитарно-эпидемиологической, лицензионноаккредитационной и других служб.Освещены проблемы реформирования отечественного и зарубежного здравоохранения, управления экономическими процессами, планирования и маркетинга, кадровой политики в отечественном здравоохранении, рисков и безопасности пациентов в медицинской практике. Учебник предназначен студентам медицинских вузов.</t>
  </si>
  <si>
    <t>Под ред. В.П. Малого, М.А. Андрейчина</t>
  </si>
  <si>
    <t>Грипп (сезонный, птичий, пандемический) и другие ОРВИ (Серия "Библиотека врача-специалиста")</t>
  </si>
  <si>
    <t xml:space="preserve">Руководство посвящено наиболее распространенному заболеванию - гриппу и другим ОРВИ. Авторы всесторонне рассмотрели актуальные проблемы различных видов гриппа (птичий, сезонный и др.) и других респираторных вирусных инфекций, начиная от классификации и факторов риска развития заболевания и заканчивая правильным питанием во время лечения. Приведены алгоритмы диагностического поиска и утвержденные стандарты лечения. Представлены современные данные о роли гриппа и прогнозы относительно вероятности новой пандемии. Принцип изложения материала - краткость, практичность и рациональность. Весь текстовый и графический материал представлен в простой, доступной форме. </t>
  </si>
  <si>
    <t>Ткаченко В.С.</t>
  </si>
  <si>
    <t>Основы социальной медицины: Учебное пособие, 2-е изд., перераб. и доп.(изд:2)</t>
  </si>
  <si>
    <t xml:space="preserve">Пособие подготовлено в соответствии с Государственным образовательным стандартом и содержит характеристику главных направлений, рассматриваемых в рамках социальной медицины, с учетом произошедших за период 2005-2011 гг. изменений в общественном сознании и в государственном здравоохранении. В пособии даны общие характеристики проблем социальной медицины, методы изучения и критерии оценки здоровья населения, приведены описания ведущих природных и антропогенных факторов, оказывающих воздействие на здоровье людей. Существенную часть пособия занимают вопросы организации здравоохранения и меры по охране здоровья в Российской Федерации, медико-социальные проблемы наиболее уязвимых слоев населения и способы решения этих проблем. Медицинские проблемы рассматриваются сквозь призму организации лечебно-профилактической помощи населению, поэтому большая роль отведена механизмам, воздействующим на здоровье населения путем административного регулирования ситуации через государственные и негосударственные структуры.Для студентов, обучающихся по специальности "Социальная работа" и по другим немедицинским специальностям, изучающим социальную медицину в качестве общепрофессиональной дисциплины, а также для всех интересующихся вопросами состояния и охраны общественного здоровья. </t>
  </si>
  <si>
    <t>Покровский В.И., Пак С.Г., Брико Н.И., Данилкин Б.К.</t>
  </si>
  <si>
    <t xml:space="preserve">Инфекционные болезни и эпидемиология. 3-е изд., испр. и доп. </t>
  </si>
  <si>
    <t>В учебнике рассмотрены основные проблемы инфекционной патологии человека. Современные представления об этиологии, эпидемиологии, патогенезе, клинической картине, диагностике, лечении и профилактике инфекционных болезней изложены с акцентом на инфекции, наиболее актуальные для здравоохранения России вследствие их высокой распространенности на территории страны, социально-экономической значимости, тенденции к ухудшению эпидемической обстановки или имеющейся угрозы заноса инфекции из-за рубежа. Описаны новые нозологические формы инфекционных болезней.Учебник подготовлен в соответствии с программами по инфекционным болезням и эпидемиологии, утвержденными Министерством образования и науки, Министерством здравоохранения и социального обеспечения РФ, и предназначен для студентов лечебных факультетов медицинских высших учебных заведений.</t>
  </si>
  <si>
    <t>Учайкин В.Ф., Нисевич Н.И., Шамшева О.В.</t>
  </si>
  <si>
    <t>Инфекционные болезни у детей (специальность 060103.65 - Педиатрия)</t>
  </si>
  <si>
    <t>Учебник написан в соответствии с программой по инфекционным болезням у детей. В нем изложены основные сведения по этиологии, эпидемиологии, патогенезу, клинике, диагностике, лечению и профилактике основных инфекционных заболеваний у детей. Большое внимание уделено особенностям симптоматики, течения и лечения этих заболеваний у детей первого года жизни и новорожденных. Представлены сведения об иммунологической реактивности детей разного возраста. Освещены вопросы профилактики внутрибольничных инфекций и перекрестного инфицирования. Особое внимание уделено вакцинопрофилактике и иммунореабилитации. Учебник предназначен студентам старших курсов медицинских вузов, врачам-интернам, педиатрам, инфекционистам и клиническим докторам.</t>
  </si>
  <si>
    <t>Измеров Н.Ф.</t>
  </si>
  <si>
    <t>Профессиональные болезни / Под ред. Измерова Н.Ф. (2-е изд., стер.) учебник</t>
  </si>
  <si>
    <t>В учебнике рассмотрены общие теоретические основы профессиональной патологии, изложены вопросы диагностики, клинической симптоматики, патогенеза, лечения и профилактики профессиональных заболеваний от воздействия вредных производственных факторов физического и биологического происхождения. Описаны нозологические формы заболеваний при перенапряжении отдельных органов и систем. Рассмотрены проблемы аллергических и онкологических профессиональных заболеваний. Особое внимание уделено вопросам экспертизы трудоспособности и реабилитации больных, организации медицинского обеспечения рабочих промышленных производств и работников сельского хозяйства.Учебник создан в соответствии с Федеральными государственными образовательными стандартами по специальностям «Лечебное дело», «Педиатрия», «Медико-профилактическое дело».Для студентов учреждений высшего профессионального образования. Может быть полезен специалистам, работающим в области охраны труда и социального страхования, слушателям курсов «Безопасность жизнедеятельности».</t>
  </si>
  <si>
    <t>Кавалерский Г.М.</t>
  </si>
  <si>
    <t>Травматология и ортопедия / Под ред. Кавалерского Г.М. (3-е изд., перераб. и доп.) учебник</t>
  </si>
  <si>
    <t>В учебнике рассмотрены общие и частные вопросы диагностики и лечения повреждений и заболеваний опорно-двигательной системы у взрослых и детей на догоспитальном и госпитальном этапах. Материал изложен с учетом современных представлений о костной регенерации, принципах диагностики, оперативного и консервативного лечения, реабилитации. Приведены подробные схемы ориентировочной основы действий врача.Учебник создан в соответствии с Федеральным государственным образовательным стандартом по специальностям «Лечебное дело», «Педиатрия», «Медико-профилактическое дело».Для студентов учреждений высшего медицинского профессионального образования.</t>
  </si>
  <si>
    <t>Бутов М.А., Ногаллер А.М.</t>
  </si>
  <si>
    <t>Атлас по наружному осмотру больных: Учебное пособие по пропедевтике внутренних болезней для студентов лечебного, педиатрического и медико-профилактического факультетов / М.А. Бутов, А.М. Ногаллер., (Гриф)</t>
  </si>
  <si>
    <t>В атласе представлены основные симптомы выявляемые на основании общего вида больного осмотра кожи головы шеи туловища. верхних и нижних конечностей. Атлас не заменяет существующих учебников по пропедевтике детских и внутренних болезней а систематизирует и дополняет их прежде всего иллюстративным материалом. Он написан в соответствии с требованиями к дисциплине "пропедевтика внутренних болезней" изложенными в Федеральных государственных образовательных стандартах высшего профессионального образования 2010 г. по специальностям: 060101 - Лечебное дело 060103 - Педиатрия 060105 - Медико-профилактическое дело. Атлас предназначен для студентов лечебного педиатрического и медико-профилактического факультетов медицинских вузов.</t>
  </si>
  <si>
    <t xml:space="preserve">Брико Н.И. </t>
  </si>
  <si>
    <t>Сборник тестовых заданий и ситуационных задач по эпидемиологии: Учебное пособие</t>
  </si>
  <si>
    <t>Учебное пособие содержит набор тестовых заданий с ответами на них и ситуационные задачи, которые позволят легче освоить и закрепить знания по эпидемиологии, а также помогут эффективно подготовиться к экзамену.Для студентов медицинских вузов, обучающихся по специальностям «Лечебное дело», «Педиатрия», «Медико-профилактическое дело», «Стоматология».</t>
  </si>
  <si>
    <t xml:space="preserve">Эпидемиология: Учебник: В 2 т. Т.1 (комплект) </t>
  </si>
  <si>
    <t>Рассмотрены основные проблемы общей эпидемиологии, эпидемиологии и профилактики актуальных инфекционных и паразитарных, внутрибольничных и массовых неинфекционных болезней человека. Современные представления об эпидемиологии, надзоре и профилактике болезней изложены с акцентом на патологии, наиболее актуальные для здравоохранения России вследствие их высокой распространенности, социально-экономической значимости, тенденции к ухудшению эпидемической обстановки. Для студентов медико-профилактических факультетов медицинских высших учебных заведений.</t>
  </si>
  <si>
    <t xml:space="preserve">Эпидемиология: Учебник: В 2 т. Т.2 (комплект) </t>
  </si>
  <si>
    <t xml:space="preserve">Бартл Р. Пер. с нем. </t>
  </si>
  <si>
    <t>Остеопороз. Профилактика, диагностика, лечение</t>
  </si>
  <si>
    <t>Как и любая другая наука, медицина постоянно развивается. Исследования и клинический опыт расширяют наш кругозор, особенно в отношении методов лечения и медикаментозной тера- пии. Данное издание содержит систематически изложенный и богато иллюстрированный материал, который поможет врачам диагностировать заболевание и успешно лечить пациентов с остеопорозом. Авторы и редакторы приложили все усилия, чтобы данное руководство на момент выхода издания соответствовало самым современным представлениям по данной проблеме. Задача авторов заключалась в том, чтобы, не перегружая читателя огромным количеством результатов исследований и остеоденситограмм, изложить информацию о функциональном, эстетическом и клиническом значении костной ткани, представляющую интерес для специалистов-медиков.</t>
  </si>
  <si>
    <t>Иванец Н.Н., Тюльпин Ю.Г., Чирко В.В., Кинкулькина М.А.</t>
  </si>
  <si>
    <t>Психиатрия и наркология (специальности 060101-Лечебное дело, 060103- Педиатрия, 060105 (0601041) - Мед-проф. дело, 060112 - Медицинская биохимия, 060113 - Медицинская биофизика, 060114 - Медицинская кибернетика)</t>
  </si>
  <si>
    <t>Учебник подготовлен сотрудниками кафедры психиатрии и медицинской психологии ММА им. И.М. Сеченова. В него включены общие и частные вопросы психиатрии и наркологии. В соответствии с официальной программой по психиатрии и наркологии для медицинских ВУЗов в книге представлены общетеоретические основы этих дисциплин, современная информация по классификации, этиологии, диагностике, профилактике, лечению болезней зависимости, психических заболеваний и расстройств, а также вопросы организации психиатрической и медицинской помощи. Рекомендован студентам медицинских ВУЗов, обучающимся по специальностям: «Лечебное дело», «Педиатрия», «Медико-профилактическое дело», «Стоматология», «Медицинская биофизика», «Медицинская кибернетика».</t>
  </si>
  <si>
    <t xml:space="preserve">Бражников А.Ю., Брико Н.И., Кирьянова Е.В. и др. </t>
  </si>
  <si>
    <t>Общая эпидемиология с основами доказательной медицины. Руководство к практическим занятиям. 2-е изд., испр. и доп.</t>
  </si>
  <si>
    <t>В руководстве изложена сущность и основные направления эпидемиологического подхода к изучению болезней человека. Особое внимание уделено специфике эпидемиологических исследований инфекционной и неинфекционной патологии, а также оценке эффективности и безопасности лечебных, профилактических средств и мероприятий, диагностических и скрининговых исследований. Отражена методика работы с источниками доказательной информации, базами данных, информационными системами, представлены принципы составления систематических обзоров и метаанализа. В каждом из тематических разделов приведены современные информационные источники, действующие нормативно-правовые и инструктивные материалы. Учебные вопросы отрабатываются при решении ситуационных задач. Приложения содержат извлечения из Национального стандарта РФ по проведению клинических исследований, Хельсинкской декларации Всемирной медицинской ассоциации, из информированного согласия пациентов в клинических испытаниях и медицинской практике, темы реферативных и научно-практических работ. Предназначено студентам, интернам, ординаторам и аспирантам медицинских вузов, а также врачам широкого профиля.</t>
  </si>
  <si>
    <t>Цыган В.Н.</t>
  </si>
  <si>
    <t>Спорт. Иммунитет. Питание.</t>
  </si>
  <si>
    <t>Физическая культура и спорт</t>
  </si>
  <si>
    <t>1100</t>
  </si>
  <si>
    <t>В монографии представлены современные данные о зависимости здоровья спортсменов от фактического питания. Показана взаимосвязь нарушений обмена веществ и формирования иммунных дисфункций. Изложены принципы профилактики и коррекции нарушений иммунитета у спортсменов. Освещены подходы к назначению иммунокоррегирующей терапии. Издание предназначено для спортивных врачей, реабилитологов, иммунологов, врачей общей практики. Книга, несомненно, будет полезна научным работникам, студентам спортивных вузов, биологических и медицинских специальностей.</t>
  </si>
  <si>
    <t xml:space="preserve">Стрельников А.А. Обрезан А.Г. </t>
  </si>
  <si>
    <t>Скрининг и профилактика актуальных заболеваний. рук-во</t>
  </si>
  <si>
    <t>Книга отражает актуальные аспекты деятельности врача - вопросы скринингового обследования здоровых и больных, а также проблемы профилактики актуальных нозологических форм. Большое внимание уделено стандартам скрининга в зависимости от возраста пациентов. Все рекомендации профилактической направленности носят практический характер и предназначены для повседневного использования.Предлагаемые в данном руководстве сведения помогут практикующему врачу организовать необходимые медицинские мероприятия по ведущим направлениям медицины, относящимся к разделам скрининга, диспансеризации и первичной профилактики, в пределах компетенции врача.</t>
  </si>
  <si>
    <t>Киселёв О.И., Цыбалова Л.М., Покровский В.И.</t>
  </si>
  <si>
    <t xml:space="preserve">Грипп: эпидемиология, диагностика, лечение, профилактика </t>
  </si>
  <si>
    <t>Данное руководство представляет собой попытку системного анализа проблем, связанных с гриппом, - от свойств возбудителя до клинической картины и лечения заболевания. Дан анализ эпидемий гриппа последних десятилетий в России, а также пандемии, вызванной вирусом А/Калифорния/04/09 (A(HlNl)pdm09). Рассмотрена роль Всемирной организации здравоохранения в глобальном надзоре за гриппом и контроле над ним. Особое внимание уделяется новым подходам в понимании механизмов взаимодействия возбудителя гриппа с организмом человека и его иммунной системой, которые объясняют многие парадоксы гриппозной инфекции. В первую очередь это относится к проблеме высокой чувствительности к гриппу лиц молодого возраста и необычному возрастному распределению тяжелых случаев заболевания во время пандемии. Авторы следуют традициям клинической и эпидемиологической школ НИИ гриппа, у истоков которых стояли такие выдающиеся отечественные исследователи, как академик А.А.Смородинцев, профессора Д.М.Злыдников, П.Д.Старшов, Г.И.Карпухин, В.И.Ильенко, В.Г.Платонов. Для практических врачей разных специальностей, а также для научных сотрудников, студентов медицинских и биологических вузов.</t>
  </si>
  <si>
    <t xml:space="preserve">Кучма В.Р., Ямщикова Н.Л., Барсукова Н.К. и др. </t>
  </si>
  <si>
    <t>Гигиена детей и подростков. Руководство к практическим занятиям (специальность 060104.65 "Медико-профилактическое дело по дисциплине "Гигиена детей и подростков")</t>
  </si>
  <si>
    <t>В руководстве к практическим занятиям представлены современные методы контроля и управления санитарно-эпидемиологическим благополучием детей и подростков. Особое внимание уделено методам изучения состояния здоровья детей и подростков, физическому развитию как основному фактору выявления санитарно-эпидемиологического благополучия, а также психическому здоровью детей и подростков. Представлены методы изучения режима дня, питания, организации учебного, трудового процесса и физического воспитания в детских учреждениях, функционального состояния и работоспособности организма, а также задачи санитарно-эпидемиологического надзора и санитарно-эпидемиологической экспертизы товаров и предметов детского обихода и материалов для их изготовления.  Отдельная глава посвящена деятельности Роспотребнадзора по обеспечению санэпидблагополучия детей и подростков. Предназначено для студентов медико-профилактических факультетов высших медицинских учебных заведений.</t>
  </si>
  <si>
    <t>МАЙСАК Н.В.</t>
  </si>
  <si>
    <t>Профилактика личностных деформаций и деструкций специалистов стрессогенных профессий. Учебно-методическое пособие.</t>
  </si>
  <si>
    <t>Психология</t>
  </si>
  <si>
    <t>1170</t>
  </si>
  <si>
    <t>Рассматриваются феномены личностно-профессиональных деформаций и деструкций специалистов стрессогенных профессий, к которым относятся экстремальные, субъэкстремальные, а также профессии коммуникативного типа. В работе описываются причины, механизмы и последствия личностно-профессиональных деформаций и деструкций.</t>
  </si>
  <si>
    <t>Морозов М.А.</t>
  </si>
  <si>
    <t xml:space="preserve">Здоровый образ жизни и профилактика заболеваний 2-е изд.. уч.пособ. </t>
  </si>
  <si>
    <t>Учебное пособие соответствует программе дисциплины "Здоровый образ жизни" для педагогических вузов. В нем рассматриваются вопросы влияния окружающей среды на здоровье человека. Особое внимание уделено сохранению здоровья и пагубному влиянию таких зависимостей, как курение, а также разрушающих личность алкоголизма и наркомании. Значительное место занимает описание лечебного питания. Даны практические рекомендации людям с возрастными заболеваниями - гипертонической болезнью, инфарктом миокарда, инсультом, сахарным диабетом, заболеваниями глаз. Учебное пособие предназначено для студентов педагогических вузов, медицинских работников, учителей общеобразовательных школ, родителей школьников и для широкого круга читателей, заинтересованных в сохранении здоровья.</t>
  </si>
  <si>
    <t xml:space="preserve">Кирюшин В.А., Большаков А.М., Моталова Т.В. </t>
  </si>
  <si>
    <t>Гигиена труда. Руководство к практическим занятиям (специальность 60104.65 "Мед.-проф. дело" по дисциплине "Гигиена труда")</t>
  </si>
  <si>
    <t>Учебное пособие разработано в соответствии с Государственным образовательным стандартом высшего профессионального образования по специальности «Медико-профилактическое дело». В пособии рассматриваются теоретические и практические основы санитарного законодательства, современные методы исследования факторов производственной среды, состояния здоровья и работоспособности человека. Изложены современные критерии оценки условий труда по показателям тяжести и напряженности, вредности и опасности факторов производ ственной среды. Пособие предназначено для студентов медико профилактического факультета.</t>
  </si>
  <si>
    <t xml:space="preserve">Брико Н.И., Покровский В.И. </t>
  </si>
  <si>
    <t xml:space="preserve">Эпидемиологическая хрестоматия: Учебное пособие. </t>
  </si>
  <si>
    <t xml:space="preserve">70*100/16 </t>
  </si>
  <si>
    <t>В хрестоматии представлены описания вспышек, отдельных эпидемических очагов актуальных инфекционных и паразитарных болезней человека и приведены этапы их расследования. Состоит из двух разделов: методической части (алгоритм расследования вспышки) и описания самих вспышек. Для студентов и преподавателей медицинских вузов, интернов и ординаторов, врачей-эпидемиологов, паразитологов, инфекционистов, бактериологов, гигиенистов.</t>
  </si>
  <si>
    <t>Сирота Н.А.</t>
  </si>
  <si>
    <t>Профилактика наркомании и алкоголизма (5-е изд., стер.) учеб. пособие</t>
  </si>
  <si>
    <t xml:space="preserve">В учебном пособии изложены теоретические основы возникновения и развития алкоголизма и наркомании, а также профилактики этих заболеваний; особое внимание при этом уделено практической работе, представлены специальные программы профилактики, способы снижения вреда от употребления психоактивных веществ, основы психологической реабилитации лиц, зависимых от алкоголя, наркотиков и т.п.Для студентов высших учебных заведений. Может быть полезно врачам общей лечебной сети, которые занимаются профилактикой неинфекционной патологии, врачам-наркологам и психотерапевтам в процессе лечения и реабилитации лиц, зависимых от психоактивных веществ. </t>
  </si>
  <si>
    <t>Гриф</t>
  </si>
  <si>
    <t xml:space="preserve">  • ОБЖ (СПО, НПО)    •  Основы военной службы</t>
  </si>
  <si>
    <t xml:space="preserve">  • Аддитивные технологии       • Информационная безопасность</t>
  </si>
  <si>
    <t xml:space="preserve">     Журналистика. Книжная торговля</t>
  </si>
  <si>
    <t xml:space="preserve">  • Автоматические системы управления</t>
  </si>
  <si>
    <t xml:space="preserve"> • Тепловые электрические станции</t>
  </si>
  <si>
    <t xml:space="preserve">  • Педагогика                                          • Педагогика дополнительного образования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</si>
</sst>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0&quot;р.&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72">
    <font>
      <sz val="10"/>
      <name val="Arial Cyr"/>
      <family val="2"/>
    </font>
    <font>
      <sz val="10"/>
      <name val="Arial"/>
      <family val="0"/>
    </font>
    <font>
      <sz val="8"/>
      <name val="Arial"/>
      <family val="2"/>
    </font>
    <font>
      <sz val="6"/>
      <name val="Arial"/>
      <family val="2"/>
    </font>
    <font>
      <sz val="7"/>
      <name val="Arial"/>
      <family val="2"/>
    </font>
    <font>
      <b/>
      <i/>
      <sz val="7"/>
      <color indexed="10"/>
      <name val="Arial"/>
      <family val="2"/>
    </font>
    <font>
      <b/>
      <i/>
      <sz val="12"/>
      <name val="Arial"/>
      <family val="2"/>
    </font>
    <font>
      <b/>
      <i/>
      <sz val="12"/>
      <color indexed="12"/>
      <name val="Arial"/>
      <family val="2"/>
    </font>
    <font>
      <b/>
      <i/>
      <sz val="8"/>
      <name val="Arial"/>
      <family val="2"/>
    </font>
    <font>
      <b/>
      <sz val="8"/>
      <name val="Arial"/>
      <family val="2"/>
    </font>
    <font>
      <b/>
      <u val="single"/>
      <sz val="8"/>
      <color indexed="12"/>
      <name val="Arial"/>
      <family val="2"/>
    </font>
    <font>
      <u val="single"/>
      <sz val="10"/>
      <color indexed="12"/>
      <name val="Arial Cyr"/>
      <family val="2"/>
    </font>
    <font>
      <b/>
      <i/>
      <sz val="7"/>
      <color indexed="12"/>
      <name val="Arial"/>
      <family val="2"/>
    </font>
    <font>
      <b/>
      <i/>
      <sz val="9"/>
      <name val="Arial"/>
      <family val="2"/>
    </font>
    <font>
      <b/>
      <sz val="7"/>
      <color indexed="10"/>
      <name val="Arial"/>
      <family val="2"/>
    </font>
    <font>
      <b/>
      <sz val="10"/>
      <name val="Arial"/>
      <family val="2"/>
    </font>
    <font>
      <b/>
      <i/>
      <sz val="9"/>
      <color indexed="10"/>
      <name val="Arial"/>
      <family val="2"/>
    </font>
    <font>
      <sz val="6"/>
      <color indexed="12"/>
      <name val="Arial"/>
      <family val="2"/>
    </font>
    <font>
      <sz val="7"/>
      <color indexed="12"/>
      <name val="Arial"/>
      <family val="2"/>
    </font>
    <font>
      <b/>
      <sz val="6"/>
      <name val="Arial"/>
      <family val="2"/>
    </font>
    <font>
      <sz val="7"/>
      <color indexed="25"/>
      <name val="Arial"/>
      <family val="2"/>
    </font>
    <font>
      <sz val="9"/>
      <name val="Arial"/>
      <family val="2"/>
    </font>
    <font>
      <sz val="8.5"/>
      <name val="Arial"/>
      <family val="2"/>
    </font>
    <font>
      <b/>
      <i/>
      <sz val="11"/>
      <name val="Arial"/>
      <family val="2"/>
    </font>
    <font>
      <u val="single"/>
      <sz val="10"/>
      <color indexed="36"/>
      <name val="Arial Cyr"/>
      <family val="2"/>
    </font>
    <font>
      <sz val="8"/>
      <name val="Arial Cyr"/>
      <family val="2"/>
    </font>
    <font>
      <b/>
      <sz val="11"/>
      <name val="Arial"/>
      <family val="2"/>
    </font>
    <font>
      <sz val="9"/>
      <name val="Arial Cyr"/>
      <family val="2"/>
    </font>
    <font>
      <sz val="9"/>
      <color indexed="10"/>
      <name val="Arial"/>
      <family val="2"/>
    </font>
    <font>
      <sz val="8"/>
      <color indexed="10"/>
      <name val="Arial"/>
      <family val="2"/>
    </font>
    <font>
      <b/>
      <sz val="11"/>
      <color indexed="10"/>
      <name val="Arial"/>
      <family val="2"/>
    </font>
    <font>
      <b/>
      <i/>
      <sz val="10"/>
      <name val="Arial"/>
      <family val="2"/>
    </font>
    <font>
      <b/>
      <u val="single"/>
      <sz val="10"/>
      <name val="Arial"/>
      <family val="2"/>
    </font>
    <font>
      <b/>
      <u val="single"/>
      <sz val="11"/>
      <color indexed="56"/>
      <name val="Arial"/>
      <family val="2"/>
    </font>
    <font>
      <b/>
      <u val="single"/>
      <sz val="11"/>
      <color indexed="30"/>
      <name val="Arial"/>
      <family val="2"/>
    </font>
    <font>
      <b/>
      <u val="single"/>
      <sz val="12"/>
      <color indexed="10"/>
      <name val="Arial"/>
      <family val="2"/>
    </font>
    <font>
      <b/>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0" fillId="0" borderId="0">
      <alignment/>
      <protection/>
    </xf>
    <xf numFmtId="0" fontId="24"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1" fillId="32" borderId="0" applyNumberFormat="0" applyBorder="0" applyAlignment="0" applyProtection="0"/>
  </cellStyleXfs>
  <cellXfs count="182">
    <xf numFmtId="0" fontId="0" fillId="0" borderId="0" xfId="0" applyAlignment="1">
      <alignment/>
    </xf>
    <xf numFmtId="0" fontId="2" fillId="0" borderId="0" xfId="0" applyFont="1" applyAlignment="1">
      <alignment/>
    </xf>
    <xf numFmtId="1" fontId="2" fillId="0" borderId="0" xfId="0" applyNumberFormat="1" applyFont="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2" fontId="4" fillId="0" borderId="0" xfId="0" applyNumberFormat="1" applyFont="1" applyAlignment="1">
      <alignment horizontal="right"/>
    </xf>
    <xf numFmtId="164" fontId="4" fillId="0" borderId="0" xfId="0" applyNumberFormat="1" applyFont="1" applyAlignment="1">
      <alignment horizontal="left"/>
    </xf>
    <xf numFmtId="165" fontId="2" fillId="0" borderId="0" xfId="0" applyNumberFormat="1" applyFont="1" applyAlignment="1">
      <alignment/>
    </xf>
    <xf numFmtId="0" fontId="4" fillId="0" borderId="0" xfId="0" applyFont="1" applyAlignment="1">
      <alignment/>
    </xf>
    <xf numFmtId="1" fontId="4" fillId="0" borderId="0" xfId="0" applyNumberFormat="1" applyFont="1" applyAlignment="1">
      <alignment/>
    </xf>
    <xf numFmtId="0" fontId="5" fillId="0" borderId="0" xfId="0" applyFont="1" applyBorder="1" applyAlignment="1">
      <alignment horizontal="center" vertical="center"/>
    </xf>
    <xf numFmtId="0" fontId="6" fillId="0" borderId="0"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left" vertical="center"/>
    </xf>
    <xf numFmtId="0" fontId="7" fillId="0" borderId="0" xfId="0" applyFont="1" applyBorder="1" applyAlignment="1">
      <alignment horizontal="left" vertical="top"/>
    </xf>
    <xf numFmtId="0" fontId="8"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Alignment="1">
      <alignment horizontal="left" vertical="center"/>
    </xf>
    <xf numFmtId="0" fontId="9" fillId="0" borderId="0" xfId="0" applyFont="1" applyBorder="1" applyAlignment="1">
      <alignment horizontal="left" vertical="center"/>
    </xf>
    <xf numFmtId="0" fontId="10" fillId="0" borderId="0" xfId="42" applyNumberFormat="1" applyFont="1" applyFill="1" applyBorder="1" applyAlignment="1" applyProtection="1">
      <alignment horizontal="left" vertical="top"/>
      <protection/>
    </xf>
    <xf numFmtId="0" fontId="12" fillId="0" borderId="0" xfId="0" applyFont="1" applyBorder="1" applyAlignment="1">
      <alignment horizontal="left" vertical="top"/>
    </xf>
    <xf numFmtId="0" fontId="13" fillId="0" borderId="0" xfId="0" applyFont="1" applyAlignment="1">
      <alignment horizontal="left"/>
    </xf>
    <xf numFmtId="0" fontId="4" fillId="0" borderId="0" xfId="0" applyFont="1" applyBorder="1" applyAlignment="1">
      <alignment horizontal="left"/>
    </xf>
    <xf numFmtId="0" fontId="14" fillId="0" borderId="0" xfId="0" applyFont="1" applyBorder="1" applyAlignment="1">
      <alignment horizontal="center" vertical="center"/>
    </xf>
    <xf numFmtId="0" fontId="2" fillId="0" borderId="0" xfId="0" applyFont="1" applyBorder="1" applyAlignment="1">
      <alignment horizontal="left"/>
    </xf>
    <xf numFmtId="0" fontId="3" fillId="0" borderId="0" xfId="0" applyFont="1" applyBorder="1" applyAlignment="1">
      <alignment horizontal="left" vertical="center"/>
    </xf>
    <xf numFmtId="0" fontId="8" fillId="0" borderId="0" xfId="0" applyFont="1" applyBorder="1" applyAlignment="1">
      <alignment/>
    </xf>
    <xf numFmtId="0" fontId="2" fillId="0" borderId="0" xfId="0" applyFont="1" applyBorder="1" applyAlignment="1">
      <alignment horizontal="left" vertical="center"/>
    </xf>
    <xf numFmtId="0" fontId="16" fillId="0" borderId="0" xfId="0" applyFont="1" applyAlignment="1">
      <alignment horizontal="left"/>
    </xf>
    <xf numFmtId="164" fontId="4" fillId="0" borderId="10"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4" fillId="0" borderId="10" xfId="0" applyNumberFormat="1" applyFont="1" applyFill="1" applyBorder="1" applyAlignment="1">
      <alignment horizontal="left" vertical="top"/>
    </xf>
    <xf numFmtId="165" fontId="2" fillId="0" borderId="0" xfId="0" applyNumberFormat="1" applyFont="1" applyFill="1" applyAlignment="1">
      <alignment vertical="top"/>
    </xf>
    <xf numFmtId="0" fontId="2" fillId="0" borderId="0" xfId="0" applyFont="1" applyFill="1" applyAlignment="1">
      <alignment vertical="top"/>
    </xf>
    <xf numFmtId="1" fontId="2" fillId="0" borderId="0" xfId="0" applyNumberFormat="1" applyFont="1" applyFill="1" applyAlignment="1">
      <alignmen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3"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top"/>
    </xf>
    <xf numFmtId="2" fontId="4" fillId="0" borderId="0" xfId="0" applyNumberFormat="1" applyFont="1" applyFill="1" applyAlignment="1">
      <alignment horizontal="right" vertical="top"/>
    </xf>
    <xf numFmtId="0" fontId="4" fillId="0" borderId="0" xfId="0" applyFont="1" applyFill="1" applyAlignment="1">
      <alignment horizontal="left" vertical="top" wrapText="1"/>
    </xf>
    <xf numFmtId="164" fontId="4" fillId="0" borderId="0" xfId="0" applyNumberFormat="1" applyFont="1" applyFill="1" applyAlignment="1">
      <alignment horizontal="left" vertical="top"/>
    </xf>
    <xf numFmtId="0" fontId="9" fillId="0" borderId="0" xfId="0" applyFont="1" applyAlignment="1">
      <alignment horizontal="left"/>
    </xf>
    <xf numFmtId="0" fontId="2" fillId="0" borderId="0" xfId="0" applyFont="1" applyAlignment="1">
      <alignment vertical="top"/>
    </xf>
    <xf numFmtId="1" fontId="2" fillId="0" borderId="0" xfId="0" applyNumberFormat="1" applyFont="1" applyAlignment="1">
      <alignment vertical="top"/>
    </xf>
    <xf numFmtId="0" fontId="2"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top"/>
    </xf>
    <xf numFmtId="2" fontId="4" fillId="0" borderId="0" xfId="0" applyNumberFormat="1" applyFont="1" applyAlignment="1">
      <alignment horizontal="right" vertical="top"/>
    </xf>
    <xf numFmtId="0" fontId="4" fillId="0" borderId="0" xfId="0" applyFont="1" applyAlignment="1">
      <alignment horizontal="left" vertical="top" wrapText="1"/>
    </xf>
    <xf numFmtId="164" fontId="4" fillId="0" borderId="0" xfId="0" applyNumberFormat="1" applyFont="1" applyAlignment="1">
      <alignment horizontal="left" vertical="top"/>
    </xf>
    <xf numFmtId="165" fontId="2" fillId="0" borderId="0" xfId="0" applyNumberFormat="1" applyFont="1" applyAlignment="1">
      <alignment vertical="top"/>
    </xf>
    <xf numFmtId="0" fontId="17" fillId="0" borderId="11" xfId="0" applyFont="1" applyBorder="1" applyAlignment="1">
      <alignment horizontal="center" vertical="center" wrapText="1"/>
    </xf>
    <xf numFmtId="1" fontId="18" fillId="0" borderId="12"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2" fontId="4" fillId="0" borderId="12" xfId="0" applyNumberFormat="1" applyFont="1" applyBorder="1" applyAlignment="1">
      <alignment horizontal="center" vertical="center" wrapText="1"/>
    </xf>
    <xf numFmtId="0" fontId="4" fillId="0" borderId="13" xfId="0" applyFont="1" applyBorder="1" applyAlignment="1">
      <alignment horizontal="center" vertical="center" wrapText="1"/>
    </xf>
    <xf numFmtId="2" fontId="23" fillId="0" borderId="0" xfId="0" applyNumberFormat="1" applyFont="1" applyAlignment="1">
      <alignment horizontal="left" vertical="center"/>
    </xf>
    <xf numFmtId="1" fontId="18" fillId="0" borderId="14" xfId="0" applyNumberFormat="1" applyFont="1" applyFill="1" applyBorder="1" applyAlignment="1">
      <alignment vertical="top"/>
    </xf>
    <xf numFmtId="0" fontId="1" fillId="0" borderId="14" xfId="0" applyFont="1" applyFill="1" applyBorder="1" applyAlignment="1">
      <alignment horizontal="left" vertical="top" wrapText="1"/>
    </xf>
    <xf numFmtId="0" fontId="2" fillId="0" borderId="14" xfId="0" applyFont="1" applyFill="1" applyBorder="1" applyAlignment="1">
      <alignment horizontal="left" vertical="top"/>
    </xf>
    <xf numFmtId="0" fontId="3" fillId="0" borderId="14" xfId="0" applyFont="1" applyFill="1" applyBorder="1" applyAlignment="1">
      <alignment horizontal="left" vertical="top"/>
    </xf>
    <xf numFmtId="0" fontId="4" fillId="0" borderId="14" xfId="0" applyFont="1" applyFill="1" applyBorder="1" applyAlignment="1">
      <alignment horizontal="left" vertical="top"/>
    </xf>
    <xf numFmtId="0" fontId="4" fillId="0" borderId="14" xfId="0" applyFont="1" applyFill="1" applyBorder="1" applyAlignment="1">
      <alignment horizontal="center" vertical="top"/>
    </xf>
    <xf numFmtId="2" fontId="21" fillId="0" borderId="14" xfId="0" applyNumberFormat="1" applyFont="1" applyFill="1" applyBorder="1" applyAlignment="1">
      <alignment horizontal="right" vertical="top"/>
    </xf>
    <xf numFmtId="0" fontId="4" fillId="0" borderId="14" xfId="0" applyFont="1" applyFill="1" applyBorder="1" applyAlignment="1">
      <alignment horizontal="left" vertical="top" wrapText="1"/>
    </xf>
    <xf numFmtId="1" fontId="4" fillId="0" borderId="14" xfId="0" applyNumberFormat="1" applyFont="1" applyFill="1" applyBorder="1" applyAlignment="1">
      <alignment horizontal="left" vertical="top"/>
    </xf>
    <xf numFmtId="0" fontId="20" fillId="0" borderId="14" xfId="0" applyFont="1" applyFill="1" applyBorder="1" applyAlignment="1">
      <alignment horizontal="left" vertical="top"/>
    </xf>
    <xf numFmtId="1" fontId="18" fillId="0" borderId="15" xfId="0" applyNumberFormat="1" applyFont="1" applyFill="1" applyBorder="1" applyAlignment="1">
      <alignment vertical="top"/>
    </xf>
    <xf numFmtId="1" fontId="18" fillId="0" borderId="16" xfId="0" applyNumberFormat="1" applyFont="1" applyFill="1" applyBorder="1" applyAlignment="1">
      <alignment vertical="top"/>
    </xf>
    <xf numFmtId="0" fontId="20" fillId="0" borderId="16" xfId="0" applyFont="1" applyFill="1" applyBorder="1" applyAlignment="1">
      <alignment horizontal="left" vertical="top"/>
    </xf>
    <xf numFmtId="0" fontId="1" fillId="0" borderId="16" xfId="0" applyFont="1" applyFill="1" applyBorder="1" applyAlignment="1">
      <alignment horizontal="left" vertical="top" wrapText="1"/>
    </xf>
    <xf numFmtId="0" fontId="2" fillId="0" borderId="16" xfId="0" applyFont="1" applyFill="1" applyBorder="1" applyAlignment="1">
      <alignment horizontal="left" vertical="top"/>
    </xf>
    <xf numFmtId="0" fontId="3" fillId="0" borderId="16" xfId="0" applyFont="1" applyFill="1" applyBorder="1" applyAlignment="1">
      <alignment horizontal="left" vertical="top"/>
    </xf>
    <xf numFmtId="0" fontId="4" fillId="0" borderId="16" xfId="0" applyFont="1" applyFill="1" applyBorder="1" applyAlignment="1">
      <alignment horizontal="left" vertical="top"/>
    </xf>
    <xf numFmtId="0" fontId="4" fillId="0" borderId="16" xfId="0" applyFont="1" applyFill="1" applyBorder="1" applyAlignment="1">
      <alignment horizontal="center" vertical="top"/>
    </xf>
    <xf numFmtId="2" fontId="2" fillId="0" borderId="16" xfId="0" applyNumberFormat="1" applyFont="1" applyFill="1" applyBorder="1" applyAlignment="1">
      <alignment horizontal="right" vertical="top"/>
    </xf>
    <xf numFmtId="0" fontId="4" fillId="0" borderId="16" xfId="0" applyFont="1" applyFill="1" applyBorder="1" applyAlignment="1">
      <alignment horizontal="left" vertical="top" wrapText="1"/>
    </xf>
    <xf numFmtId="1" fontId="4" fillId="0" borderId="16" xfId="0" applyNumberFormat="1" applyFont="1" applyFill="1" applyBorder="1" applyAlignment="1">
      <alignment horizontal="left" vertical="top"/>
    </xf>
    <xf numFmtId="0" fontId="22" fillId="0" borderId="17" xfId="0" applyFont="1" applyFill="1" applyBorder="1" applyAlignment="1">
      <alignment horizontal="left" vertical="top" wrapText="1"/>
    </xf>
    <xf numFmtId="1" fontId="18" fillId="0" borderId="18" xfId="0" applyNumberFormat="1" applyFont="1" applyFill="1" applyBorder="1" applyAlignment="1">
      <alignment vertical="top"/>
    </xf>
    <xf numFmtId="0" fontId="22" fillId="0" borderId="19" xfId="0" applyFont="1" applyFill="1" applyBorder="1" applyAlignment="1">
      <alignment horizontal="left" vertical="top" wrapText="1"/>
    </xf>
    <xf numFmtId="0" fontId="15" fillId="0" borderId="0" xfId="0" applyFont="1" applyFill="1" applyBorder="1" applyAlignment="1">
      <alignment horizontal="left" vertical="top"/>
    </xf>
    <xf numFmtId="0" fontId="0" fillId="0" borderId="0" xfId="0" applyBorder="1" applyAlignment="1">
      <alignment/>
    </xf>
    <xf numFmtId="0" fontId="25" fillId="0" borderId="0" xfId="53" applyFont="1">
      <alignment/>
      <protection/>
    </xf>
    <xf numFmtId="0" fontId="25" fillId="0" borderId="0" xfId="0" applyFont="1" applyAlignment="1">
      <alignment/>
    </xf>
    <xf numFmtId="0" fontId="2" fillId="0" borderId="0" xfId="53" applyFont="1" applyAlignment="1">
      <alignment horizontal="left" vertical="top"/>
      <protection/>
    </xf>
    <xf numFmtId="0" fontId="21" fillId="0" borderId="0" xfId="53" applyFont="1" applyFill="1" applyAlignment="1">
      <alignment horizontal="left" vertical="top"/>
      <protection/>
    </xf>
    <xf numFmtId="0" fontId="25" fillId="0" borderId="0" xfId="0" applyFont="1" applyBorder="1" applyAlignment="1">
      <alignment/>
    </xf>
    <xf numFmtId="0" fontId="2" fillId="0" borderId="20" xfId="0" applyFont="1" applyBorder="1" applyAlignment="1">
      <alignment vertical="top"/>
    </xf>
    <xf numFmtId="0" fontId="25" fillId="0" borderId="0" xfId="53" applyFont="1" applyBorder="1">
      <alignment/>
      <protection/>
    </xf>
    <xf numFmtId="0" fontId="21" fillId="0" borderId="21" xfId="53" applyFont="1" applyBorder="1" applyAlignment="1">
      <alignment horizontal="left" vertical="top"/>
      <protection/>
    </xf>
    <xf numFmtId="0" fontId="2" fillId="0" borderId="0" xfId="53" applyFont="1" applyBorder="1" applyAlignment="1">
      <alignment horizontal="left" vertical="top"/>
      <protection/>
    </xf>
    <xf numFmtId="0" fontId="25" fillId="0" borderId="22" xfId="53" applyFont="1" applyBorder="1">
      <alignment/>
      <protection/>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Border="1" applyAlignment="1">
      <alignment vertical="top"/>
    </xf>
    <xf numFmtId="0" fontId="21" fillId="0" borderId="0" xfId="53" applyFont="1" applyFill="1" applyBorder="1" applyAlignment="1">
      <alignment horizontal="left" vertical="top"/>
      <protection/>
    </xf>
    <xf numFmtId="0" fontId="3" fillId="0" borderId="0" xfId="0" applyFont="1" applyBorder="1" applyAlignment="1">
      <alignment horizontal="left" vertical="top"/>
    </xf>
    <xf numFmtId="0" fontId="4" fillId="0" borderId="0" xfId="0" applyFont="1" applyBorder="1" applyAlignment="1">
      <alignment horizontal="center" vertical="top"/>
    </xf>
    <xf numFmtId="2" fontId="4" fillId="0" borderId="0" xfId="0" applyNumberFormat="1" applyFont="1" applyBorder="1" applyAlignment="1">
      <alignment horizontal="right" vertical="top"/>
    </xf>
    <xf numFmtId="0" fontId="4" fillId="0" borderId="22" xfId="0" applyFont="1" applyBorder="1" applyAlignment="1">
      <alignment horizontal="left" vertical="top"/>
    </xf>
    <xf numFmtId="0" fontId="2" fillId="0" borderId="22" xfId="0" applyFont="1" applyBorder="1" applyAlignment="1">
      <alignment vertical="top"/>
    </xf>
    <xf numFmtId="0" fontId="2" fillId="0" borderId="22" xfId="0" applyFont="1" applyBorder="1" applyAlignment="1">
      <alignment horizontal="left" vertical="top"/>
    </xf>
    <xf numFmtId="0" fontId="3" fillId="0" borderId="22" xfId="0" applyFont="1" applyBorder="1" applyAlignment="1">
      <alignment horizontal="left" vertical="top"/>
    </xf>
    <xf numFmtId="0" fontId="4" fillId="0" borderId="22" xfId="0" applyFont="1" applyBorder="1" applyAlignment="1">
      <alignment horizontal="center" vertical="top"/>
    </xf>
    <xf numFmtId="0" fontId="4" fillId="0" borderId="21" xfId="0" applyFont="1" applyBorder="1" applyAlignment="1">
      <alignment horizontal="left" vertical="top"/>
    </xf>
    <xf numFmtId="0" fontId="4" fillId="0" borderId="23" xfId="0" applyFont="1" applyBorder="1" applyAlignment="1">
      <alignment horizontal="left" vertical="top"/>
    </xf>
    <xf numFmtId="0" fontId="21" fillId="0" borderId="0" xfId="53" applyFont="1" applyBorder="1" applyAlignment="1">
      <alignment horizontal="left" vertical="top"/>
      <protection/>
    </xf>
    <xf numFmtId="0" fontId="26" fillId="0" borderId="0" xfId="0" applyFont="1" applyFill="1" applyAlignment="1">
      <alignment horizontal="left" vertical="top"/>
    </xf>
    <xf numFmtId="0" fontId="2" fillId="0" borderId="24" xfId="0" applyFont="1" applyBorder="1" applyAlignment="1">
      <alignment vertical="top"/>
    </xf>
    <xf numFmtId="0" fontId="1" fillId="0" borderId="24" xfId="53" applyFont="1" applyFill="1" applyBorder="1" applyAlignment="1">
      <alignment horizontal="left" vertical="top" wrapText="1"/>
      <protection/>
    </xf>
    <xf numFmtId="1" fontId="2" fillId="0" borderId="25" xfId="0" applyNumberFormat="1" applyFont="1" applyBorder="1" applyAlignment="1">
      <alignment vertical="top"/>
    </xf>
    <xf numFmtId="1" fontId="2" fillId="0" borderId="26" xfId="0" applyNumberFormat="1" applyFont="1" applyBorder="1" applyAlignment="1">
      <alignment vertical="top"/>
    </xf>
    <xf numFmtId="0" fontId="25" fillId="0" borderId="21" xfId="0" applyFont="1" applyBorder="1" applyAlignment="1">
      <alignment/>
    </xf>
    <xf numFmtId="0" fontId="0" fillId="0" borderId="21" xfId="0" applyBorder="1" applyAlignment="1">
      <alignment/>
    </xf>
    <xf numFmtId="1" fontId="1" fillId="0" borderId="27" xfId="0" applyNumberFormat="1" applyFont="1" applyBorder="1" applyAlignment="1">
      <alignment vertical="top"/>
    </xf>
    <xf numFmtId="0" fontId="1" fillId="0" borderId="24" xfId="0" applyFont="1" applyBorder="1" applyAlignment="1">
      <alignment horizontal="left" vertical="top"/>
    </xf>
    <xf numFmtId="0" fontId="0" fillId="0" borderId="24" xfId="53" applyFont="1" applyBorder="1" applyAlignment="1">
      <alignment horizontal="center"/>
      <protection/>
    </xf>
    <xf numFmtId="0" fontId="0" fillId="0" borderId="24" xfId="0" applyFont="1" applyBorder="1" applyAlignment="1">
      <alignment/>
    </xf>
    <xf numFmtId="0" fontId="15" fillId="0" borderId="20" xfId="0" applyFont="1" applyBorder="1" applyAlignment="1">
      <alignment horizontal="right"/>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2" fontId="4" fillId="0" borderId="22" xfId="0" applyNumberFormat="1" applyFont="1" applyBorder="1" applyAlignment="1">
      <alignment horizontal="right" vertical="top"/>
    </xf>
    <xf numFmtId="0" fontId="4" fillId="0" borderId="22" xfId="0" applyFont="1" applyBorder="1" applyAlignment="1">
      <alignment horizontal="left" vertical="top" wrapText="1"/>
    </xf>
    <xf numFmtId="0" fontId="21" fillId="0" borderId="22" xfId="53" applyFont="1" applyFill="1" applyBorder="1" applyAlignment="1">
      <alignment horizontal="left" vertical="top"/>
      <protection/>
    </xf>
    <xf numFmtId="1" fontId="2" fillId="0" borderId="27" xfId="0" applyNumberFormat="1" applyFont="1" applyBorder="1" applyAlignment="1">
      <alignment vertical="top"/>
    </xf>
    <xf numFmtId="0" fontId="2" fillId="0" borderId="21" xfId="0" applyFont="1" applyBorder="1" applyAlignment="1">
      <alignment vertical="top"/>
    </xf>
    <xf numFmtId="0" fontId="2" fillId="0" borderId="23" xfId="0" applyFont="1" applyBorder="1" applyAlignment="1">
      <alignment vertical="top"/>
    </xf>
    <xf numFmtId="0" fontId="21" fillId="0" borderId="0" xfId="0" applyFont="1" applyFill="1" applyAlignment="1">
      <alignment horizontal="left" vertical="top"/>
    </xf>
    <xf numFmtId="0" fontId="21" fillId="0" borderId="0" xfId="0" applyFont="1" applyFill="1" applyAlignment="1">
      <alignment vertical="top"/>
    </xf>
    <xf numFmtId="0" fontId="21" fillId="0" borderId="0" xfId="53" applyFont="1" applyFill="1" applyAlignment="1">
      <alignment vertical="top"/>
      <protection/>
    </xf>
    <xf numFmtId="0" fontId="1" fillId="0" borderId="0" xfId="53" applyFont="1" applyFill="1" applyAlignment="1">
      <alignment horizontal="left" vertical="top"/>
      <protection/>
    </xf>
    <xf numFmtId="0" fontId="27" fillId="0" borderId="0" xfId="53" applyFont="1" applyFill="1">
      <alignment/>
      <protection/>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Alignment="1">
      <alignment/>
    </xf>
    <xf numFmtId="0" fontId="9" fillId="0" borderId="0" xfId="0" applyFont="1" applyFill="1" applyAlignment="1">
      <alignment vertical="top"/>
    </xf>
    <xf numFmtId="0" fontId="30" fillId="0" borderId="0" xfId="0" applyFont="1" applyFill="1" applyAlignment="1">
      <alignment horizontal="left" vertical="top"/>
    </xf>
    <xf numFmtId="0" fontId="28" fillId="0" borderId="0" xfId="53" applyFont="1" applyFill="1" applyAlignment="1">
      <alignment horizontal="left" vertical="top"/>
      <protection/>
    </xf>
    <xf numFmtId="0" fontId="29" fillId="0" borderId="0" xfId="0" applyFont="1" applyFill="1" applyAlignment="1">
      <alignment vertical="top"/>
    </xf>
    <xf numFmtId="0" fontId="33" fillId="0" borderId="0" xfId="0" applyFont="1" applyBorder="1" applyAlignment="1">
      <alignment horizontal="left" vertical="top"/>
    </xf>
    <xf numFmtId="1" fontId="32" fillId="0" borderId="15" xfId="0" applyNumberFormat="1" applyFont="1" applyFill="1" applyBorder="1" applyAlignment="1">
      <alignment horizontal="left" vertical="center" wrapText="1"/>
    </xf>
    <xf numFmtId="1" fontId="32" fillId="0" borderId="16" xfId="0" applyNumberFormat="1" applyFont="1" applyFill="1" applyBorder="1" applyAlignment="1">
      <alignment horizontal="left" vertical="center" wrapText="1"/>
    </xf>
    <xf numFmtId="1" fontId="32" fillId="0" borderId="17" xfId="0" applyNumberFormat="1" applyFont="1" applyFill="1" applyBorder="1" applyAlignment="1">
      <alignment horizontal="left" vertical="center" wrapText="1"/>
    </xf>
    <xf numFmtId="1" fontId="32" fillId="0" borderId="18" xfId="0" applyNumberFormat="1" applyFont="1" applyFill="1" applyBorder="1" applyAlignment="1">
      <alignment horizontal="left" vertical="center" wrapText="1"/>
    </xf>
    <xf numFmtId="1" fontId="32" fillId="0" borderId="14" xfId="0" applyNumberFormat="1" applyFont="1" applyFill="1" applyBorder="1" applyAlignment="1">
      <alignment horizontal="left" vertical="center" wrapText="1"/>
    </xf>
    <xf numFmtId="1" fontId="32" fillId="0" borderId="19" xfId="0" applyNumberFormat="1" applyFont="1" applyFill="1" applyBorder="1" applyAlignment="1">
      <alignment horizontal="left" vertical="center" wrapText="1"/>
    </xf>
    <xf numFmtId="1" fontId="32" fillId="0" borderId="30" xfId="0" applyNumberFormat="1" applyFont="1" applyFill="1" applyBorder="1" applyAlignment="1">
      <alignment horizontal="left" vertical="center" wrapText="1"/>
    </xf>
    <xf numFmtId="1" fontId="32" fillId="0" borderId="31" xfId="0" applyNumberFormat="1" applyFont="1" applyFill="1" applyBorder="1" applyAlignment="1">
      <alignment horizontal="left" vertical="center" wrapText="1"/>
    </xf>
    <xf numFmtId="1" fontId="32" fillId="0" borderId="32" xfId="0" applyNumberFormat="1" applyFont="1" applyFill="1" applyBorder="1" applyAlignment="1">
      <alignment horizontal="left" vertical="center" wrapText="1"/>
    </xf>
    <xf numFmtId="1" fontId="15" fillId="0" borderId="15" xfId="0" applyNumberFormat="1" applyFont="1" applyFill="1" applyBorder="1" applyAlignment="1">
      <alignment horizontal="left" vertical="center" wrapText="1"/>
    </xf>
    <xf numFmtId="1" fontId="15" fillId="0" borderId="16" xfId="0" applyNumberFormat="1" applyFont="1" applyFill="1" applyBorder="1" applyAlignment="1">
      <alignment horizontal="left" vertical="center" wrapText="1"/>
    </xf>
    <xf numFmtId="1" fontId="15" fillId="0" borderId="17" xfId="0" applyNumberFormat="1" applyFont="1" applyFill="1" applyBorder="1" applyAlignment="1">
      <alignment horizontal="left" vertical="center" wrapText="1"/>
    </xf>
    <xf numFmtId="1" fontId="36" fillId="0" borderId="33" xfId="0" applyNumberFormat="1" applyFont="1" applyBorder="1" applyAlignment="1">
      <alignment horizontal="left" vertical="top" wrapText="1"/>
    </xf>
    <xf numFmtId="1" fontId="36" fillId="0" borderId="34" xfId="0" applyNumberFormat="1" applyFont="1" applyBorder="1" applyAlignment="1">
      <alignment horizontal="left" vertical="top" wrapText="1"/>
    </xf>
    <xf numFmtId="1" fontId="36" fillId="0" borderId="35" xfId="0" applyNumberFormat="1" applyFont="1" applyBorder="1" applyAlignment="1">
      <alignment horizontal="left" vertical="top" wrapText="1"/>
    </xf>
    <xf numFmtId="1" fontId="36" fillId="0" borderId="36" xfId="0" applyNumberFormat="1" applyFont="1" applyBorder="1" applyAlignment="1">
      <alignment horizontal="left" vertical="top" wrapText="1"/>
    </xf>
    <xf numFmtId="1" fontId="36" fillId="0" borderId="0" xfId="0" applyNumberFormat="1" applyFont="1" applyBorder="1" applyAlignment="1">
      <alignment horizontal="left" vertical="top" wrapText="1"/>
    </xf>
    <xf numFmtId="1" fontId="36" fillId="0" borderId="37" xfId="0" applyNumberFormat="1" applyFont="1" applyBorder="1" applyAlignment="1">
      <alignment horizontal="left" vertical="top" wrapText="1"/>
    </xf>
    <xf numFmtId="1" fontId="36" fillId="0" borderId="38" xfId="0" applyNumberFormat="1" applyFont="1" applyBorder="1" applyAlignment="1">
      <alignment horizontal="left" vertical="top" wrapText="1"/>
    </xf>
    <xf numFmtId="1" fontId="36" fillId="0" borderId="39" xfId="0" applyNumberFormat="1" applyFont="1" applyBorder="1" applyAlignment="1">
      <alignment horizontal="left" vertical="top" wrapText="1"/>
    </xf>
    <xf numFmtId="1" fontId="36" fillId="0" borderId="40" xfId="0" applyNumberFormat="1" applyFont="1" applyBorder="1" applyAlignment="1">
      <alignment horizontal="left" vertical="top" wrapText="1"/>
    </xf>
    <xf numFmtId="1" fontId="15" fillId="0" borderId="18" xfId="0" applyNumberFormat="1" applyFont="1" applyFill="1" applyBorder="1" applyAlignment="1">
      <alignment horizontal="left" vertical="center" wrapText="1"/>
    </xf>
    <xf numFmtId="1" fontId="15" fillId="0" borderId="14" xfId="0" applyNumberFormat="1" applyFont="1" applyFill="1" applyBorder="1" applyAlignment="1">
      <alignment horizontal="left" vertical="center" wrapText="1"/>
    </xf>
    <xf numFmtId="1" fontId="15" fillId="0" borderId="19" xfId="0" applyNumberFormat="1" applyFont="1" applyFill="1" applyBorder="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15" fillId="0" borderId="0" xfId="0" applyFont="1" applyBorder="1" applyAlignment="1">
      <alignment horizontal="left" vertical="top" wrapText="1"/>
    </xf>
    <xf numFmtId="0" fontId="26" fillId="0" borderId="41"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7" xfId="53" applyFont="1" applyBorder="1" applyAlignment="1">
      <alignment horizontal="center" vertical="center" wrapText="1"/>
      <protection/>
    </xf>
    <xf numFmtId="0" fontId="26" fillId="0" borderId="24" xfId="53" applyFont="1" applyBorder="1" applyAlignment="1">
      <alignment horizontal="center" vertical="center" wrapText="1"/>
      <protection/>
    </xf>
    <xf numFmtId="0" fontId="26" fillId="0" borderId="2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57150</xdr:rowOff>
    </xdr:from>
    <xdr:to>
      <xdr:col>1</xdr:col>
      <xdr:colOff>304800</xdr:colOff>
      <xdr:row>4</xdr:row>
      <xdr:rowOff>0</xdr:rowOff>
    </xdr:to>
    <xdr:pic>
      <xdr:nvPicPr>
        <xdr:cNvPr id="1" name="Изображения 1"/>
        <xdr:cNvPicPr preferRelativeResize="1">
          <a:picLocks noChangeAspect="1"/>
        </xdr:cNvPicPr>
      </xdr:nvPicPr>
      <xdr:blipFill>
        <a:blip r:embed="rId1"/>
        <a:stretch>
          <a:fillRect/>
        </a:stretch>
      </xdr:blipFill>
      <xdr:spPr>
        <a:xfrm>
          <a:off x="342900" y="57150"/>
          <a:ext cx="247650" cy="561975"/>
        </a:xfrm>
        <a:prstGeom prst="rect">
          <a:avLst/>
        </a:prstGeom>
        <a:noFill/>
        <a:ln w="9525" cmpd="sng">
          <a:noFill/>
        </a:ln>
      </xdr:spPr>
    </xdr:pic>
    <xdr:clientData/>
  </xdr:twoCellAnchor>
  <xdr:twoCellAnchor editAs="oneCell">
    <xdr:from>
      <xdr:col>1</xdr:col>
      <xdr:colOff>28575</xdr:colOff>
      <xdr:row>219</xdr:row>
      <xdr:rowOff>0</xdr:rowOff>
    </xdr:from>
    <xdr:to>
      <xdr:col>1</xdr:col>
      <xdr:colOff>276225</xdr:colOff>
      <xdr:row>222</xdr:row>
      <xdr:rowOff>114300</xdr:rowOff>
    </xdr:to>
    <xdr:pic>
      <xdr:nvPicPr>
        <xdr:cNvPr id="2" name="Изображения 1"/>
        <xdr:cNvPicPr preferRelativeResize="1">
          <a:picLocks noChangeAspect="1"/>
        </xdr:cNvPicPr>
      </xdr:nvPicPr>
      <xdr:blipFill>
        <a:blip r:embed="rId1"/>
        <a:stretch>
          <a:fillRect/>
        </a:stretch>
      </xdr:blipFill>
      <xdr:spPr>
        <a:xfrm>
          <a:off x="314325" y="204416025"/>
          <a:ext cx="247650" cy="647700"/>
        </a:xfrm>
        <a:prstGeom prst="rect">
          <a:avLst/>
        </a:prstGeom>
        <a:noFill/>
        <a:ln w="9525" cmpd="sng">
          <a:noFill/>
        </a:ln>
      </xdr:spPr>
    </xdr:pic>
    <xdr:clientData/>
  </xdr:twoCellAnchor>
  <xdr:twoCellAnchor>
    <xdr:from>
      <xdr:col>1</xdr:col>
      <xdr:colOff>57150</xdr:colOff>
      <xdr:row>0</xdr:row>
      <xdr:rowOff>57150</xdr:rowOff>
    </xdr:from>
    <xdr:to>
      <xdr:col>1</xdr:col>
      <xdr:colOff>304800</xdr:colOff>
      <xdr:row>4</xdr:row>
      <xdr:rowOff>0</xdr:rowOff>
    </xdr:to>
    <xdr:pic>
      <xdr:nvPicPr>
        <xdr:cNvPr id="3" name="Изображения 1"/>
        <xdr:cNvPicPr preferRelativeResize="1">
          <a:picLocks noChangeAspect="1"/>
        </xdr:cNvPicPr>
      </xdr:nvPicPr>
      <xdr:blipFill>
        <a:blip r:embed="rId1"/>
        <a:stretch>
          <a:fillRect/>
        </a:stretch>
      </xdr:blipFill>
      <xdr:spPr>
        <a:xfrm>
          <a:off x="342900" y="57150"/>
          <a:ext cx="2476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lanbook.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259"/>
  <sheetViews>
    <sheetView tabSelected="1" workbookViewId="0" topLeftCell="A186">
      <selection activeCell="A168" sqref="A168:Q220"/>
    </sheetView>
  </sheetViews>
  <sheetFormatPr defaultColWidth="9.00390625" defaultRowHeight="12.75"/>
  <cols>
    <col min="1" max="1" width="3.75390625" style="1" customWidth="1"/>
    <col min="2" max="2" width="4.00390625" style="2" customWidth="1"/>
    <col min="3" max="3" width="3.75390625" style="3" customWidth="1"/>
    <col min="4" max="4" width="15.25390625" style="3" customWidth="1"/>
    <col min="5" max="5" width="42.625" style="3" customWidth="1"/>
    <col min="6" max="6" width="0" style="3" hidden="1" customWidth="1"/>
    <col min="7" max="7" width="0" style="4" hidden="1" customWidth="1"/>
    <col min="8" max="8" width="8.75390625" style="5" hidden="1" customWidth="1"/>
    <col min="9" max="9" width="0" style="5" hidden="1" customWidth="1"/>
    <col min="10" max="10" width="0" style="6" hidden="1" customWidth="1"/>
    <col min="11" max="11" width="8.25390625" style="7" customWidth="1"/>
    <col min="12" max="12" width="0" style="5" hidden="1" customWidth="1"/>
    <col min="13" max="13" width="3.625" style="5" customWidth="1"/>
    <col min="14" max="14" width="3.75390625" style="5" customWidth="1"/>
    <col min="15" max="15" width="3.25390625" style="5" customWidth="1"/>
    <col min="16" max="16" width="0" style="5" hidden="1" customWidth="1"/>
    <col min="17" max="17" width="69.00390625" style="5" customWidth="1"/>
    <col min="18" max="18" width="0" style="8" hidden="1" customWidth="1"/>
    <col min="19" max="19" width="9.125" style="9" customWidth="1"/>
    <col min="20" max="16384" width="9.125" style="1" customWidth="1"/>
  </cols>
  <sheetData>
    <row r="1" spans="1:7" ht="15">
      <c r="A1" s="10"/>
      <c r="B1" s="11"/>
      <c r="C1" s="12"/>
      <c r="D1" s="13" t="s">
        <v>1</v>
      </c>
      <c r="E1" s="14"/>
      <c r="G1" s="15"/>
    </row>
    <row r="2" spans="1:7" ht="11.25">
      <c r="A2" s="10"/>
      <c r="B2" s="11"/>
      <c r="C2" s="12"/>
      <c r="D2" s="17" t="s">
        <v>137</v>
      </c>
      <c r="E2" s="14"/>
      <c r="G2" s="15"/>
    </row>
    <row r="3" spans="1:7" ht="7.5" customHeight="1">
      <c r="A3" s="10"/>
      <c r="B3" s="11"/>
      <c r="C3" s="17"/>
      <c r="D3" s="20"/>
      <c r="E3" s="18"/>
      <c r="G3" s="19"/>
    </row>
    <row r="4" spans="1:17" ht="15">
      <c r="A4" s="10"/>
      <c r="B4" s="11"/>
      <c r="C4" s="20"/>
      <c r="D4" s="16" t="s">
        <v>150</v>
      </c>
      <c r="E4" s="21"/>
      <c r="G4" s="22"/>
      <c r="H4" s="23" t="s">
        <v>2</v>
      </c>
      <c r="I4" s="24"/>
      <c r="K4" s="65"/>
      <c r="Q4" s="23"/>
    </row>
    <row r="5" spans="1:17" ht="16.5" thickBot="1">
      <c r="A5" s="10"/>
      <c r="B5" s="11"/>
      <c r="D5" s="149" t="s">
        <v>147</v>
      </c>
      <c r="E5" s="149"/>
      <c r="F5" s="149"/>
      <c r="G5" s="149"/>
      <c r="H5" s="149"/>
      <c r="I5" s="149"/>
      <c r="J5" s="149"/>
      <c r="K5" s="149"/>
      <c r="L5" s="149"/>
      <c r="M5" s="149"/>
      <c r="N5" s="149"/>
      <c r="O5" s="149"/>
      <c r="P5" s="149"/>
      <c r="Q5" s="149"/>
    </row>
    <row r="6" spans="1:17" ht="10.5" customHeight="1">
      <c r="A6" s="10"/>
      <c r="B6" s="150" t="s">
        <v>146</v>
      </c>
      <c r="C6" s="151"/>
      <c r="D6" s="151"/>
      <c r="E6" s="151"/>
      <c r="F6" s="151"/>
      <c r="G6" s="151"/>
      <c r="H6" s="151"/>
      <c r="I6" s="151"/>
      <c r="J6" s="151"/>
      <c r="K6" s="151"/>
      <c r="L6" s="151"/>
      <c r="M6" s="151"/>
      <c r="N6" s="151"/>
      <c r="O6" s="151"/>
      <c r="P6" s="151"/>
      <c r="Q6" s="152"/>
    </row>
    <row r="7" spans="1:17" ht="11.25" customHeight="1">
      <c r="A7" s="10"/>
      <c r="B7" s="153"/>
      <c r="C7" s="154"/>
      <c r="D7" s="154"/>
      <c r="E7" s="154"/>
      <c r="F7" s="154"/>
      <c r="G7" s="154"/>
      <c r="H7" s="154"/>
      <c r="I7" s="154"/>
      <c r="J7" s="154"/>
      <c r="K7" s="154"/>
      <c r="L7" s="154"/>
      <c r="M7" s="154"/>
      <c r="N7" s="154"/>
      <c r="O7" s="154"/>
      <c r="P7" s="154"/>
      <c r="Q7" s="155"/>
    </row>
    <row r="8" spans="1:17" ht="17.25" customHeight="1" thickBot="1">
      <c r="A8" s="10"/>
      <c r="B8" s="156"/>
      <c r="C8" s="157"/>
      <c r="D8" s="157"/>
      <c r="E8" s="157"/>
      <c r="F8" s="157"/>
      <c r="G8" s="157"/>
      <c r="H8" s="157"/>
      <c r="I8" s="157"/>
      <c r="J8" s="157"/>
      <c r="K8" s="157"/>
      <c r="L8" s="157"/>
      <c r="M8" s="157"/>
      <c r="N8" s="157"/>
      <c r="O8" s="157"/>
      <c r="P8" s="157"/>
      <c r="Q8" s="158"/>
    </row>
    <row r="9" spans="1:17" ht="14.25" customHeight="1">
      <c r="A9" s="10"/>
      <c r="B9" s="159" t="s">
        <v>144</v>
      </c>
      <c r="C9" s="160"/>
      <c r="D9" s="160"/>
      <c r="E9" s="160"/>
      <c r="F9" s="160"/>
      <c r="G9" s="160"/>
      <c r="H9" s="160"/>
      <c r="I9" s="160"/>
      <c r="J9" s="160"/>
      <c r="K9" s="160"/>
      <c r="L9" s="160"/>
      <c r="M9" s="160"/>
      <c r="N9" s="160"/>
      <c r="O9" s="160"/>
      <c r="P9" s="160"/>
      <c r="Q9" s="161"/>
    </row>
    <row r="10" spans="1:17" ht="10.5" customHeight="1">
      <c r="A10" s="10"/>
      <c r="B10" s="162" t="s">
        <v>145</v>
      </c>
      <c r="C10" s="163"/>
      <c r="D10" s="163"/>
      <c r="E10" s="163"/>
      <c r="F10" s="163"/>
      <c r="G10" s="163"/>
      <c r="H10" s="163"/>
      <c r="I10" s="163"/>
      <c r="J10" s="163"/>
      <c r="K10" s="163"/>
      <c r="L10" s="163"/>
      <c r="M10" s="163"/>
      <c r="N10" s="163"/>
      <c r="O10" s="163"/>
      <c r="P10" s="163"/>
      <c r="Q10" s="164"/>
    </row>
    <row r="11" spans="1:17" ht="11.25" customHeight="1">
      <c r="A11" s="10"/>
      <c r="B11" s="165"/>
      <c r="C11" s="166"/>
      <c r="D11" s="166"/>
      <c r="E11" s="166"/>
      <c r="F11" s="166"/>
      <c r="G11" s="166"/>
      <c r="H11" s="166"/>
      <c r="I11" s="166"/>
      <c r="J11" s="166"/>
      <c r="K11" s="166"/>
      <c r="L11" s="166"/>
      <c r="M11" s="166"/>
      <c r="N11" s="166"/>
      <c r="O11" s="166"/>
      <c r="P11" s="166"/>
      <c r="Q11" s="167"/>
    </row>
    <row r="12" spans="1:17" ht="43.5" customHeight="1">
      <c r="A12" s="10"/>
      <c r="B12" s="168"/>
      <c r="C12" s="169"/>
      <c r="D12" s="169"/>
      <c r="E12" s="169"/>
      <c r="F12" s="169"/>
      <c r="G12" s="169"/>
      <c r="H12" s="169"/>
      <c r="I12" s="169"/>
      <c r="J12" s="169"/>
      <c r="K12" s="169"/>
      <c r="L12" s="169"/>
      <c r="M12" s="169"/>
      <c r="N12" s="169"/>
      <c r="O12" s="169"/>
      <c r="P12" s="169"/>
      <c r="Q12" s="170"/>
    </row>
    <row r="13" spans="1:17" ht="37.5" customHeight="1">
      <c r="A13" s="10"/>
      <c r="B13" s="171" t="s">
        <v>148</v>
      </c>
      <c r="C13" s="172"/>
      <c r="D13" s="172"/>
      <c r="E13" s="172"/>
      <c r="F13" s="172"/>
      <c r="G13" s="172"/>
      <c r="H13" s="172"/>
      <c r="I13" s="172"/>
      <c r="J13" s="172"/>
      <c r="K13" s="172"/>
      <c r="L13" s="172"/>
      <c r="M13" s="172"/>
      <c r="N13" s="172"/>
      <c r="O13" s="172"/>
      <c r="P13" s="172"/>
      <c r="Q13" s="173"/>
    </row>
    <row r="14" spans="1:9" ht="6" customHeight="1" thickBot="1">
      <c r="A14" s="10"/>
      <c r="B14" s="11"/>
      <c r="C14" s="25"/>
      <c r="D14" s="28"/>
      <c r="E14" s="29"/>
      <c r="F14" s="26"/>
      <c r="G14" s="27"/>
      <c r="H14" s="30"/>
      <c r="I14" s="24"/>
    </row>
    <row r="15" spans="1:19" s="33" customFormat="1" ht="39.75" thickBot="1">
      <c r="A15" s="57" t="s">
        <v>3</v>
      </c>
      <c r="B15" s="58" t="s">
        <v>4</v>
      </c>
      <c r="C15" s="59" t="s">
        <v>5</v>
      </c>
      <c r="D15" s="60" t="s">
        <v>6</v>
      </c>
      <c r="E15" s="60" t="s">
        <v>7</v>
      </c>
      <c r="F15" s="60" t="s">
        <v>8</v>
      </c>
      <c r="G15" s="61" t="s">
        <v>9</v>
      </c>
      <c r="H15" s="62" t="s">
        <v>10</v>
      </c>
      <c r="I15" s="62" t="s">
        <v>11</v>
      </c>
      <c r="J15" s="62" t="s">
        <v>12</v>
      </c>
      <c r="K15" s="63" t="s">
        <v>13</v>
      </c>
      <c r="L15" s="62" t="s">
        <v>14</v>
      </c>
      <c r="M15" s="62" t="s">
        <v>15</v>
      </c>
      <c r="N15" s="62" t="s">
        <v>16</v>
      </c>
      <c r="O15" s="62" t="s">
        <v>17</v>
      </c>
      <c r="P15" s="62" t="s">
        <v>18</v>
      </c>
      <c r="Q15" s="64" t="s">
        <v>19</v>
      </c>
      <c r="R15" s="31" t="s">
        <v>20</v>
      </c>
      <c r="S15" s="32"/>
    </row>
    <row r="16" spans="1:19" s="36" customFormat="1" ht="112.5">
      <c r="A16" s="76">
        <v>1</v>
      </c>
      <c r="B16" s="77"/>
      <c r="C16" s="78" t="s">
        <v>569</v>
      </c>
      <c r="D16" s="79" t="s">
        <v>151</v>
      </c>
      <c r="E16" s="79" t="s">
        <v>152</v>
      </c>
      <c r="F16" s="80">
        <v>65348206</v>
      </c>
      <c r="G16" s="81"/>
      <c r="H16" s="82" t="s">
        <v>153</v>
      </c>
      <c r="I16" s="82" t="s">
        <v>154</v>
      </c>
      <c r="J16" s="83">
        <v>10</v>
      </c>
      <c r="K16" s="84">
        <v>476.09</v>
      </c>
      <c r="L16" s="85">
        <v>36901</v>
      </c>
      <c r="M16" s="86">
        <v>2016</v>
      </c>
      <c r="N16" s="82">
        <v>474</v>
      </c>
      <c r="O16" s="82"/>
      <c r="P16" s="82" t="s">
        <v>156</v>
      </c>
      <c r="Q16" s="87" t="s">
        <v>157</v>
      </c>
      <c r="R16" s="34">
        <v>40169</v>
      </c>
      <c r="S16" s="35"/>
    </row>
    <row r="17" spans="1:19" s="36" customFormat="1" ht="168.75">
      <c r="A17" s="88">
        <f>A16+1</f>
        <v>2</v>
      </c>
      <c r="B17" s="66"/>
      <c r="C17" s="75" t="s">
        <v>569</v>
      </c>
      <c r="D17" s="67" t="s">
        <v>158</v>
      </c>
      <c r="E17" s="67" t="s">
        <v>159</v>
      </c>
      <c r="F17" s="68">
        <v>70987606</v>
      </c>
      <c r="G17" s="69"/>
      <c r="H17" s="70" t="s">
        <v>160</v>
      </c>
      <c r="I17" s="70" t="s">
        <v>161</v>
      </c>
      <c r="J17" s="71">
        <v>14</v>
      </c>
      <c r="K17" s="72">
        <v>602.64</v>
      </c>
      <c r="L17" s="73">
        <v>405208</v>
      </c>
      <c r="M17" s="74">
        <v>2016</v>
      </c>
      <c r="N17" s="70">
        <v>288</v>
      </c>
      <c r="O17" s="70" t="s">
        <v>162</v>
      </c>
      <c r="P17" s="70" t="s">
        <v>155</v>
      </c>
      <c r="Q17" s="89" t="s">
        <v>163</v>
      </c>
      <c r="R17" s="34">
        <v>40169</v>
      </c>
      <c r="S17" s="35"/>
    </row>
    <row r="18" spans="1:19" s="36" customFormat="1" ht="146.25">
      <c r="A18" s="88">
        <f aca="true" t="shared" si="0" ref="A18:A92">A17+1</f>
        <v>3</v>
      </c>
      <c r="B18" s="66"/>
      <c r="C18" s="75" t="s">
        <v>569</v>
      </c>
      <c r="D18" s="67" t="s">
        <v>164</v>
      </c>
      <c r="E18" s="67" t="s">
        <v>165</v>
      </c>
      <c r="F18" s="68">
        <v>71629306</v>
      </c>
      <c r="G18" s="69"/>
      <c r="H18" s="70" t="s">
        <v>166</v>
      </c>
      <c r="I18" s="70" t="s">
        <v>167</v>
      </c>
      <c r="J18" s="71">
        <v>10</v>
      </c>
      <c r="K18" s="72">
        <v>1018.5</v>
      </c>
      <c r="L18" s="73">
        <v>405208</v>
      </c>
      <c r="M18" s="74">
        <v>2016</v>
      </c>
      <c r="N18" s="70">
        <v>352</v>
      </c>
      <c r="O18" s="70"/>
      <c r="P18" s="70" t="s">
        <v>155</v>
      </c>
      <c r="Q18" s="89" t="s">
        <v>168</v>
      </c>
      <c r="R18" s="34">
        <v>40169</v>
      </c>
      <c r="S18" s="35"/>
    </row>
    <row r="19" spans="1:19" s="36" customFormat="1" ht="101.25">
      <c r="A19" s="88">
        <f t="shared" si="0"/>
        <v>4</v>
      </c>
      <c r="B19" s="66"/>
      <c r="C19" s="75" t="s">
        <v>569</v>
      </c>
      <c r="D19" s="67" t="s">
        <v>169</v>
      </c>
      <c r="E19" s="67" t="s">
        <v>170</v>
      </c>
      <c r="F19" s="68">
        <v>49984406</v>
      </c>
      <c r="G19" s="69"/>
      <c r="H19" s="70" t="s">
        <v>166</v>
      </c>
      <c r="I19" s="70" t="s">
        <v>167</v>
      </c>
      <c r="J19" s="71">
        <v>16</v>
      </c>
      <c r="K19" s="72">
        <v>446.28</v>
      </c>
      <c r="L19" s="73">
        <v>405208</v>
      </c>
      <c r="M19" s="74">
        <v>2015</v>
      </c>
      <c r="N19" s="70">
        <v>240</v>
      </c>
      <c r="O19" s="70" t="s">
        <v>162</v>
      </c>
      <c r="P19" s="70" t="s">
        <v>171</v>
      </c>
      <c r="Q19" s="89" t="s">
        <v>172</v>
      </c>
      <c r="R19" s="34"/>
      <c r="S19" s="35"/>
    </row>
    <row r="20" spans="1:19" s="36" customFormat="1" ht="56.25">
      <c r="A20" s="88">
        <f t="shared" si="0"/>
        <v>5</v>
      </c>
      <c r="B20" s="66"/>
      <c r="C20" s="75" t="s">
        <v>569</v>
      </c>
      <c r="D20" s="67" t="s">
        <v>173</v>
      </c>
      <c r="E20" s="67" t="s">
        <v>174</v>
      </c>
      <c r="F20" s="68">
        <v>60939506</v>
      </c>
      <c r="G20" s="69"/>
      <c r="H20" s="70" t="s">
        <v>175</v>
      </c>
      <c r="I20" s="70" t="s">
        <v>176</v>
      </c>
      <c r="J20" s="71">
        <v>20</v>
      </c>
      <c r="K20" s="72">
        <v>368.16</v>
      </c>
      <c r="L20" s="73">
        <v>405208</v>
      </c>
      <c r="M20" s="74">
        <v>2015</v>
      </c>
      <c r="N20" s="70">
        <v>218</v>
      </c>
      <c r="O20" s="70" t="s">
        <v>162</v>
      </c>
      <c r="P20" s="70" t="s">
        <v>155</v>
      </c>
      <c r="Q20" s="89" t="s">
        <v>177</v>
      </c>
      <c r="R20" s="34"/>
      <c r="S20" s="35"/>
    </row>
    <row r="21" spans="1:19" s="36" customFormat="1" ht="101.25">
      <c r="A21" s="88">
        <f t="shared" si="0"/>
        <v>6</v>
      </c>
      <c r="B21" s="66"/>
      <c r="C21" s="75" t="s">
        <v>569</v>
      </c>
      <c r="D21" s="67" t="s">
        <v>178</v>
      </c>
      <c r="E21" s="67" t="s">
        <v>179</v>
      </c>
      <c r="F21" s="68">
        <v>67124906</v>
      </c>
      <c r="G21" s="69"/>
      <c r="H21" s="70" t="s">
        <v>160</v>
      </c>
      <c r="I21" s="70" t="s">
        <v>161</v>
      </c>
      <c r="J21" s="71">
        <v>10</v>
      </c>
      <c r="K21" s="72">
        <v>556.84</v>
      </c>
      <c r="L21" s="73">
        <v>36901</v>
      </c>
      <c r="M21" s="74">
        <v>2015</v>
      </c>
      <c r="N21" s="70">
        <v>505</v>
      </c>
      <c r="O21" s="70"/>
      <c r="P21" s="70" t="s">
        <v>156</v>
      </c>
      <c r="Q21" s="89" t="s">
        <v>180</v>
      </c>
      <c r="R21" s="34"/>
      <c r="S21" s="35"/>
    </row>
    <row r="22" spans="1:19" s="36" customFormat="1" ht="112.5">
      <c r="A22" s="88">
        <f t="shared" si="0"/>
        <v>7</v>
      </c>
      <c r="B22" s="66"/>
      <c r="C22" s="75"/>
      <c r="D22" s="67" t="s">
        <v>181</v>
      </c>
      <c r="E22" s="67" t="s">
        <v>182</v>
      </c>
      <c r="F22" s="68">
        <v>70226806</v>
      </c>
      <c r="G22" s="69"/>
      <c r="H22" s="70" t="s">
        <v>153</v>
      </c>
      <c r="I22" s="70" t="s">
        <v>154</v>
      </c>
      <c r="J22" s="71">
        <v>20</v>
      </c>
      <c r="K22" s="72">
        <v>268.78</v>
      </c>
      <c r="L22" s="73">
        <v>36901</v>
      </c>
      <c r="M22" s="74">
        <v>2015</v>
      </c>
      <c r="N22" s="70">
        <v>187</v>
      </c>
      <c r="O22" s="70"/>
      <c r="P22" s="70" t="s">
        <v>156</v>
      </c>
      <c r="Q22" s="89" t="s">
        <v>183</v>
      </c>
      <c r="R22" s="34"/>
      <c r="S22" s="35"/>
    </row>
    <row r="23" spans="1:19" s="36" customFormat="1" ht="112.5">
      <c r="A23" s="88">
        <f t="shared" si="0"/>
        <v>8</v>
      </c>
      <c r="B23" s="66"/>
      <c r="C23" s="75"/>
      <c r="D23" s="67" t="s">
        <v>184</v>
      </c>
      <c r="E23" s="67" t="s">
        <v>185</v>
      </c>
      <c r="F23" s="68">
        <v>67470206</v>
      </c>
      <c r="G23" s="69"/>
      <c r="H23" s="70" t="s">
        <v>153</v>
      </c>
      <c r="I23" s="70" t="s">
        <v>154</v>
      </c>
      <c r="J23" s="71">
        <v>24</v>
      </c>
      <c r="K23" s="72">
        <v>535.68</v>
      </c>
      <c r="L23" s="73">
        <v>405208</v>
      </c>
      <c r="M23" s="74">
        <v>2015</v>
      </c>
      <c r="N23" s="70">
        <v>192</v>
      </c>
      <c r="O23" s="70" t="s">
        <v>186</v>
      </c>
      <c r="P23" s="70" t="s">
        <v>155</v>
      </c>
      <c r="Q23" s="89" t="s">
        <v>187</v>
      </c>
      <c r="R23" s="34"/>
      <c r="S23" s="35"/>
    </row>
    <row r="24" spans="1:19" s="36" customFormat="1" ht="78.75">
      <c r="A24" s="88">
        <f t="shared" si="0"/>
        <v>9</v>
      </c>
      <c r="B24" s="66"/>
      <c r="C24" s="75" t="s">
        <v>569</v>
      </c>
      <c r="D24" s="67" t="s">
        <v>181</v>
      </c>
      <c r="E24" s="67" t="s">
        <v>188</v>
      </c>
      <c r="F24" s="68">
        <v>65348306</v>
      </c>
      <c r="G24" s="69"/>
      <c r="H24" s="70" t="s">
        <v>160</v>
      </c>
      <c r="I24" s="70" t="s">
        <v>161</v>
      </c>
      <c r="J24" s="71">
        <v>12</v>
      </c>
      <c r="K24" s="72">
        <v>332.66</v>
      </c>
      <c r="L24" s="73">
        <v>36901</v>
      </c>
      <c r="M24" s="74">
        <v>2015</v>
      </c>
      <c r="N24" s="70">
        <v>364</v>
      </c>
      <c r="O24" s="70"/>
      <c r="P24" s="70" t="s">
        <v>156</v>
      </c>
      <c r="Q24" s="89" t="s">
        <v>189</v>
      </c>
      <c r="R24" s="34"/>
      <c r="S24" s="35"/>
    </row>
    <row r="25" spans="1:19" s="36" customFormat="1" ht="135">
      <c r="A25" s="88">
        <f t="shared" si="0"/>
        <v>10</v>
      </c>
      <c r="B25" s="66"/>
      <c r="C25" s="75"/>
      <c r="D25" s="67" t="s">
        <v>190</v>
      </c>
      <c r="E25" s="67" t="s">
        <v>191</v>
      </c>
      <c r="F25" s="68">
        <v>70227206</v>
      </c>
      <c r="G25" s="69"/>
      <c r="H25" s="70" t="s">
        <v>153</v>
      </c>
      <c r="I25" s="70" t="s">
        <v>154</v>
      </c>
      <c r="J25" s="71">
        <v>12</v>
      </c>
      <c r="K25" s="72">
        <v>508.63</v>
      </c>
      <c r="L25" s="73">
        <v>36901</v>
      </c>
      <c r="M25" s="74">
        <v>2015</v>
      </c>
      <c r="N25" s="70">
        <v>430</v>
      </c>
      <c r="O25" s="70"/>
      <c r="P25" s="70" t="s">
        <v>156</v>
      </c>
      <c r="Q25" s="89" t="s">
        <v>192</v>
      </c>
      <c r="R25" s="34"/>
      <c r="S25" s="35"/>
    </row>
    <row r="26" spans="1:19" s="36" customFormat="1" ht="135">
      <c r="A26" s="88">
        <f t="shared" si="0"/>
        <v>11</v>
      </c>
      <c r="B26" s="66"/>
      <c r="C26" s="75" t="s">
        <v>569</v>
      </c>
      <c r="D26" s="67" t="s">
        <v>193</v>
      </c>
      <c r="E26" s="67" t="s">
        <v>194</v>
      </c>
      <c r="F26" s="68">
        <v>70227106</v>
      </c>
      <c r="G26" s="69"/>
      <c r="H26" s="70" t="s">
        <v>153</v>
      </c>
      <c r="I26" s="70" t="s">
        <v>154</v>
      </c>
      <c r="J26" s="71">
        <v>14</v>
      </c>
      <c r="K26" s="72">
        <v>388.1</v>
      </c>
      <c r="L26" s="73">
        <v>36901</v>
      </c>
      <c r="M26" s="74">
        <v>2015</v>
      </c>
      <c r="N26" s="70">
        <v>381</v>
      </c>
      <c r="O26" s="70"/>
      <c r="P26" s="70" t="s">
        <v>156</v>
      </c>
      <c r="Q26" s="89" t="s">
        <v>195</v>
      </c>
      <c r="R26" s="34"/>
      <c r="S26" s="35"/>
    </row>
    <row r="27" spans="1:19" s="36" customFormat="1" ht="78.75">
      <c r="A27" s="88">
        <f t="shared" si="0"/>
        <v>12</v>
      </c>
      <c r="B27" s="66"/>
      <c r="C27" s="75" t="s">
        <v>569</v>
      </c>
      <c r="D27" s="67" t="s">
        <v>196</v>
      </c>
      <c r="E27" s="67" t="s">
        <v>197</v>
      </c>
      <c r="F27" s="68">
        <v>67125306</v>
      </c>
      <c r="G27" s="69"/>
      <c r="H27" s="70" t="s">
        <v>153</v>
      </c>
      <c r="I27" s="70" t="s">
        <v>154</v>
      </c>
      <c r="J27" s="71">
        <v>10</v>
      </c>
      <c r="K27" s="72">
        <v>448.37</v>
      </c>
      <c r="L27" s="73">
        <v>36901</v>
      </c>
      <c r="M27" s="74">
        <v>2015</v>
      </c>
      <c r="N27" s="70">
        <v>475</v>
      </c>
      <c r="O27" s="70"/>
      <c r="P27" s="70" t="s">
        <v>156</v>
      </c>
      <c r="Q27" s="89" t="s">
        <v>198</v>
      </c>
      <c r="R27" s="34"/>
      <c r="S27" s="35"/>
    </row>
    <row r="28" spans="1:19" s="36" customFormat="1" ht="112.5">
      <c r="A28" s="88">
        <f t="shared" si="0"/>
        <v>13</v>
      </c>
      <c r="B28" s="66"/>
      <c r="C28" s="75" t="s">
        <v>569</v>
      </c>
      <c r="D28" s="67" t="s">
        <v>199</v>
      </c>
      <c r="E28" s="67" t="s">
        <v>200</v>
      </c>
      <c r="F28" s="68">
        <v>70227806</v>
      </c>
      <c r="G28" s="69"/>
      <c r="H28" s="70" t="s">
        <v>153</v>
      </c>
      <c r="I28" s="70" t="s">
        <v>154</v>
      </c>
      <c r="J28" s="71">
        <v>12</v>
      </c>
      <c r="K28" s="72">
        <v>401.36</v>
      </c>
      <c r="L28" s="73">
        <v>36901</v>
      </c>
      <c r="M28" s="74">
        <v>2015</v>
      </c>
      <c r="N28" s="70">
        <v>367</v>
      </c>
      <c r="O28" s="70"/>
      <c r="P28" s="70" t="s">
        <v>156</v>
      </c>
      <c r="Q28" s="89" t="s">
        <v>201</v>
      </c>
      <c r="R28" s="34"/>
      <c r="S28" s="35"/>
    </row>
    <row r="29" spans="1:19" s="36" customFormat="1" ht="78.75">
      <c r="A29" s="88">
        <f t="shared" si="0"/>
        <v>14</v>
      </c>
      <c r="B29" s="66"/>
      <c r="C29" s="75" t="s">
        <v>569</v>
      </c>
      <c r="D29" s="67" t="s">
        <v>202</v>
      </c>
      <c r="E29" s="67" t="s">
        <v>203</v>
      </c>
      <c r="F29" s="68">
        <v>67126006</v>
      </c>
      <c r="G29" s="69"/>
      <c r="H29" s="70" t="s">
        <v>153</v>
      </c>
      <c r="I29" s="70" t="s">
        <v>154</v>
      </c>
      <c r="J29" s="71">
        <v>8</v>
      </c>
      <c r="K29" s="72">
        <v>606.26</v>
      </c>
      <c r="L29" s="73">
        <v>36901</v>
      </c>
      <c r="M29" s="74">
        <v>2015</v>
      </c>
      <c r="N29" s="70">
        <v>652</v>
      </c>
      <c r="O29" s="70"/>
      <c r="P29" s="70" t="s">
        <v>156</v>
      </c>
      <c r="Q29" s="89" t="s">
        <v>204</v>
      </c>
      <c r="R29" s="34"/>
      <c r="S29" s="35"/>
    </row>
    <row r="30" spans="1:19" s="36" customFormat="1" ht="168.75">
      <c r="A30" s="88">
        <f t="shared" si="0"/>
        <v>15</v>
      </c>
      <c r="B30" s="66"/>
      <c r="C30" s="75" t="s">
        <v>569</v>
      </c>
      <c r="D30" s="67" t="s">
        <v>205</v>
      </c>
      <c r="E30" s="67" t="s">
        <v>206</v>
      </c>
      <c r="F30" s="68">
        <v>67459606</v>
      </c>
      <c r="G30" s="69"/>
      <c r="H30" s="70" t="s">
        <v>153</v>
      </c>
      <c r="I30" s="70" t="s">
        <v>154</v>
      </c>
      <c r="J30" s="71">
        <v>12</v>
      </c>
      <c r="K30" s="72">
        <v>669.6</v>
      </c>
      <c r="L30" s="73">
        <v>405208</v>
      </c>
      <c r="M30" s="74">
        <v>2015</v>
      </c>
      <c r="N30" s="70">
        <v>400</v>
      </c>
      <c r="O30" s="70" t="s">
        <v>162</v>
      </c>
      <c r="P30" s="70" t="s">
        <v>155</v>
      </c>
      <c r="Q30" s="89" t="s">
        <v>207</v>
      </c>
      <c r="R30" s="34"/>
      <c r="S30" s="35"/>
    </row>
    <row r="31" spans="1:19" s="36" customFormat="1" ht="112.5">
      <c r="A31" s="88">
        <f t="shared" si="0"/>
        <v>16</v>
      </c>
      <c r="B31" s="66"/>
      <c r="C31" s="75" t="s">
        <v>569</v>
      </c>
      <c r="D31" s="67" t="s">
        <v>208</v>
      </c>
      <c r="E31" s="67" t="s">
        <v>209</v>
      </c>
      <c r="F31" s="68">
        <v>67471006</v>
      </c>
      <c r="G31" s="69"/>
      <c r="H31" s="70" t="s">
        <v>153</v>
      </c>
      <c r="I31" s="70" t="s">
        <v>154</v>
      </c>
      <c r="J31" s="71">
        <v>14</v>
      </c>
      <c r="K31" s="72">
        <v>535.68</v>
      </c>
      <c r="L31" s="73">
        <v>405208</v>
      </c>
      <c r="M31" s="74">
        <v>2015</v>
      </c>
      <c r="N31" s="70">
        <v>304</v>
      </c>
      <c r="O31" s="70" t="s">
        <v>162</v>
      </c>
      <c r="P31" s="70" t="s">
        <v>155</v>
      </c>
      <c r="Q31" s="89" t="s">
        <v>210</v>
      </c>
      <c r="R31" s="34"/>
      <c r="S31" s="35"/>
    </row>
    <row r="32" spans="1:19" s="36" customFormat="1" ht="67.5">
      <c r="A32" s="88">
        <f t="shared" si="0"/>
        <v>17</v>
      </c>
      <c r="B32" s="66"/>
      <c r="C32" s="75"/>
      <c r="D32" s="67" t="s">
        <v>202</v>
      </c>
      <c r="E32" s="67" t="s">
        <v>211</v>
      </c>
      <c r="F32" s="68">
        <v>67116806</v>
      </c>
      <c r="G32" s="69"/>
      <c r="H32" s="70" t="s">
        <v>153</v>
      </c>
      <c r="I32" s="70" t="s">
        <v>154</v>
      </c>
      <c r="J32" s="71">
        <v>6</v>
      </c>
      <c r="K32" s="72">
        <v>361.58</v>
      </c>
      <c r="L32" s="73">
        <v>36901</v>
      </c>
      <c r="M32" s="74">
        <v>2015</v>
      </c>
      <c r="N32" s="70">
        <v>730</v>
      </c>
      <c r="O32" s="70" t="s">
        <v>162</v>
      </c>
      <c r="P32" s="70" t="s">
        <v>156</v>
      </c>
      <c r="Q32" s="89" t="s">
        <v>212</v>
      </c>
      <c r="R32" s="34"/>
      <c r="S32" s="35"/>
    </row>
    <row r="33" spans="1:19" s="36" customFormat="1" ht="157.5">
      <c r="A33" s="88">
        <f t="shared" si="0"/>
        <v>18</v>
      </c>
      <c r="B33" s="66"/>
      <c r="C33" s="75"/>
      <c r="D33" s="67" t="s">
        <v>213</v>
      </c>
      <c r="E33" s="67" t="s">
        <v>214</v>
      </c>
      <c r="F33" s="68">
        <v>64712506</v>
      </c>
      <c r="G33" s="69"/>
      <c r="H33" s="70" t="s">
        <v>153</v>
      </c>
      <c r="I33" s="70" t="s">
        <v>154</v>
      </c>
      <c r="J33" s="71">
        <v>28</v>
      </c>
      <c r="K33" s="72">
        <v>167.54</v>
      </c>
      <c r="L33" s="73">
        <v>36901</v>
      </c>
      <c r="M33" s="74">
        <v>2015</v>
      </c>
      <c r="N33" s="70">
        <v>157</v>
      </c>
      <c r="O33" s="70" t="s">
        <v>186</v>
      </c>
      <c r="P33" s="70" t="s">
        <v>156</v>
      </c>
      <c r="Q33" s="89" t="s">
        <v>215</v>
      </c>
      <c r="R33" s="34"/>
      <c r="S33" s="35"/>
    </row>
    <row r="34" spans="1:19" s="36" customFormat="1" ht="146.25">
      <c r="A34" s="88">
        <f t="shared" si="0"/>
        <v>19</v>
      </c>
      <c r="B34" s="66"/>
      <c r="C34" s="75" t="s">
        <v>569</v>
      </c>
      <c r="D34" s="67" t="s">
        <v>216</v>
      </c>
      <c r="E34" s="67" t="s">
        <v>217</v>
      </c>
      <c r="F34" s="68">
        <v>70867706</v>
      </c>
      <c r="G34" s="69"/>
      <c r="H34" s="70" t="s">
        <v>166</v>
      </c>
      <c r="I34" s="70" t="s">
        <v>167</v>
      </c>
      <c r="J34" s="71">
        <v>30</v>
      </c>
      <c r="K34" s="72">
        <v>527.13</v>
      </c>
      <c r="L34" s="73">
        <v>405208</v>
      </c>
      <c r="M34" s="74">
        <v>2015</v>
      </c>
      <c r="N34" s="70">
        <v>64</v>
      </c>
      <c r="O34" s="70"/>
      <c r="P34" s="70" t="s">
        <v>155</v>
      </c>
      <c r="Q34" s="89" t="s">
        <v>218</v>
      </c>
      <c r="R34" s="34"/>
      <c r="S34" s="35"/>
    </row>
    <row r="35" spans="1:19" s="36" customFormat="1" ht="90">
      <c r="A35" s="88">
        <f t="shared" si="0"/>
        <v>20</v>
      </c>
      <c r="B35" s="66"/>
      <c r="C35" s="75" t="s">
        <v>569</v>
      </c>
      <c r="D35" s="67" t="s">
        <v>219</v>
      </c>
      <c r="E35" s="67" t="s">
        <v>220</v>
      </c>
      <c r="F35" s="68">
        <v>70317606</v>
      </c>
      <c r="G35" s="69"/>
      <c r="H35" s="70" t="s">
        <v>221</v>
      </c>
      <c r="I35" s="70" t="s">
        <v>222</v>
      </c>
      <c r="J35" s="71">
        <v>16</v>
      </c>
      <c r="K35" s="72">
        <v>842.79</v>
      </c>
      <c r="L35" s="73">
        <v>405208</v>
      </c>
      <c r="M35" s="74">
        <v>2015</v>
      </c>
      <c r="N35" s="70">
        <v>256</v>
      </c>
      <c r="O35" s="70"/>
      <c r="P35" s="70" t="s">
        <v>155</v>
      </c>
      <c r="Q35" s="89" t="s">
        <v>223</v>
      </c>
      <c r="R35" s="34"/>
      <c r="S35" s="35"/>
    </row>
    <row r="36" spans="1:19" s="36" customFormat="1" ht="90">
      <c r="A36" s="88">
        <f t="shared" si="0"/>
        <v>21</v>
      </c>
      <c r="B36" s="66"/>
      <c r="C36" s="75" t="s">
        <v>569</v>
      </c>
      <c r="D36" s="67" t="s">
        <v>224</v>
      </c>
      <c r="E36" s="67" t="s">
        <v>225</v>
      </c>
      <c r="F36" s="68">
        <v>70870806</v>
      </c>
      <c r="G36" s="69"/>
      <c r="H36" s="70" t="s">
        <v>160</v>
      </c>
      <c r="I36" s="70" t="s">
        <v>161</v>
      </c>
      <c r="J36" s="71">
        <v>12</v>
      </c>
      <c r="K36" s="72">
        <v>1200.43</v>
      </c>
      <c r="L36" s="73">
        <v>405208</v>
      </c>
      <c r="M36" s="74">
        <v>2015</v>
      </c>
      <c r="N36" s="70">
        <v>400</v>
      </c>
      <c r="O36" s="70"/>
      <c r="P36" s="70" t="s">
        <v>155</v>
      </c>
      <c r="Q36" s="89" t="s">
        <v>226</v>
      </c>
      <c r="R36" s="34"/>
      <c r="S36" s="35"/>
    </row>
    <row r="37" spans="1:19" s="36" customFormat="1" ht="101.25">
      <c r="A37" s="88">
        <f t="shared" si="0"/>
        <v>22</v>
      </c>
      <c r="B37" s="66"/>
      <c r="C37" s="75"/>
      <c r="D37" s="67" t="s">
        <v>227</v>
      </c>
      <c r="E37" s="67" t="s">
        <v>228</v>
      </c>
      <c r="F37" s="68">
        <v>62627806</v>
      </c>
      <c r="G37" s="69"/>
      <c r="H37" s="70" t="s">
        <v>160</v>
      </c>
      <c r="I37" s="70" t="s">
        <v>161</v>
      </c>
      <c r="J37" s="71">
        <v>50</v>
      </c>
      <c r="K37" s="72">
        <v>178.46</v>
      </c>
      <c r="L37" s="73">
        <v>405208</v>
      </c>
      <c r="M37" s="74">
        <v>2014</v>
      </c>
      <c r="N37" s="70">
        <v>142</v>
      </c>
      <c r="O37" s="70" t="s">
        <v>186</v>
      </c>
      <c r="P37" s="70" t="s">
        <v>229</v>
      </c>
      <c r="Q37" s="89" t="s">
        <v>230</v>
      </c>
      <c r="R37" s="34"/>
      <c r="S37" s="35"/>
    </row>
    <row r="38" spans="1:19" s="36" customFormat="1" ht="135">
      <c r="A38" s="88">
        <f t="shared" si="0"/>
        <v>23</v>
      </c>
      <c r="B38" s="66"/>
      <c r="C38" s="75" t="s">
        <v>569</v>
      </c>
      <c r="D38" s="67" t="s">
        <v>193</v>
      </c>
      <c r="E38" s="67" t="s">
        <v>231</v>
      </c>
      <c r="F38" s="68">
        <v>62347606</v>
      </c>
      <c r="G38" s="69"/>
      <c r="H38" s="70" t="s">
        <v>232</v>
      </c>
      <c r="I38" s="70" t="s">
        <v>233</v>
      </c>
      <c r="J38" s="71">
        <v>12</v>
      </c>
      <c r="K38" s="72">
        <v>256.73</v>
      </c>
      <c r="L38" s="73">
        <v>36901</v>
      </c>
      <c r="M38" s="74">
        <v>2014</v>
      </c>
      <c r="N38" s="70">
        <v>346</v>
      </c>
      <c r="O38" s="70" t="s">
        <v>162</v>
      </c>
      <c r="P38" s="70" t="s">
        <v>234</v>
      </c>
      <c r="Q38" s="89" t="s">
        <v>235</v>
      </c>
      <c r="R38" s="34"/>
      <c r="S38" s="35"/>
    </row>
    <row r="39" spans="1:19" s="36" customFormat="1" ht="90">
      <c r="A39" s="88">
        <f t="shared" si="0"/>
        <v>24</v>
      </c>
      <c r="B39" s="66"/>
      <c r="C39" s="75" t="s">
        <v>569</v>
      </c>
      <c r="D39" s="67" t="s">
        <v>236</v>
      </c>
      <c r="E39" s="67" t="s">
        <v>237</v>
      </c>
      <c r="F39" s="68">
        <v>65113906</v>
      </c>
      <c r="G39" s="69"/>
      <c r="H39" s="70" t="s">
        <v>238</v>
      </c>
      <c r="I39" s="70" t="s">
        <v>239</v>
      </c>
      <c r="J39" s="71">
        <v>14</v>
      </c>
      <c r="K39" s="72">
        <v>870.48</v>
      </c>
      <c r="L39" s="73">
        <v>405208</v>
      </c>
      <c r="M39" s="74">
        <v>2014</v>
      </c>
      <c r="N39" s="70">
        <v>368</v>
      </c>
      <c r="O39" s="70" t="s">
        <v>162</v>
      </c>
      <c r="P39" s="70" t="s">
        <v>155</v>
      </c>
      <c r="Q39" s="89" t="s">
        <v>240</v>
      </c>
      <c r="R39" s="34"/>
      <c r="S39" s="35"/>
    </row>
    <row r="40" spans="1:19" s="36" customFormat="1" ht="67.5">
      <c r="A40" s="88">
        <f t="shared" si="0"/>
        <v>25</v>
      </c>
      <c r="B40" s="66"/>
      <c r="C40" s="75"/>
      <c r="D40" s="67" t="s">
        <v>241</v>
      </c>
      <c r="E40" s="67" t="s">
        <v>242</v>
      </c>
      <c r="F40" s="68">
        <v>64756506</v>
      </c>
      <c r="G40" s="69"/>
      <c r="H40" s="70" t="s">
        <v>232</v>
      </c>
      <c r="I40" s="70" t="s">
        <v>233</v>
      </c>
      <c r="J40" s="71">
        <v>8</v>
      </c>
      <c r="K40" s="72">
        <v>1116</v>
      </c>
      <c r="L40" s="73">
        <v>405208</v>
      </c>
      <c r="M40" s="74">
        <v>2014</v>
      </c>
      <c r="N40" s="70">
        <v>512</v>
      </c>
      <c r="O40" s="70" t="s">
        <v>162</v>
      </c>
      <c r="P40" s="70" t="s">
        <v>243</v>
      </c>
      <c r="Q40" s="89" t="s">
        <v>244</v>
      </c>
      <c r="R40" s="34"/>
      <c r="S40" s="35"/>
    </row>
    <row r="41" spans="1:19" s="36" customFormat="1" ht="157.5">
      <c r="A41" s="88">
        <f t="shared" si="0"/>
        <v>26</v>
      </c>
      <c r="B41" s="66"/>
      <c r="C41" s="75"/>
      <c r="D41" s="67" t="s">
        <v>245</v>
      </c>
      <c r="E41" s="67" t="s">
        <v>246</v>
      </c>
      <c r="F41" s="68">
        <v>65398806</v>
      </c>
      <c r="G41" s="69"/>
      <c r="H41" s="70" t="s">
        <v>160</v>
      </c>
      <c r="I41" s="70" t="s">
        <v>161</v>
      </c>
      <c r="J41" s="71">
        <v>20</v>
      </c>
      <c r="K41" s="72">
        <v>894.11</v>
      </c>
      <c r="L41" s="73">
        <v>405208</v>
      </c>
      <c r="M41" s="74">
        <v>2014</v>
      </c>
      <c r="N41" s="70">
        <v>288</v>
      </c>
      <c r="O41" s="70" t="s">
        <v>162</v>
      </c>
      <c r="P41" s="70" t="s">
        <v>155</v>
      </c>
      <c r="Q41" s="89" t="s">
        <v>247</v>
      </c>
      <c r="R41" s="34"/>
      <c r="S41" s="35"/>
    </row>
    <row r="42" spans="1:19" s="36" customFormat="1" ht="168.75">
      <c r="A42" s="88">
        <f t="shared" si="0"/>
        <v>27</v>
      </c>
      <c r="B42" s="66"/>
      <c r="C42" s="75" t="s">
        <v>569</v>
      </c>
      <c r="D42" s="67" t="s">
        <v>248</v>
      </c>
      <c r="E42" s="67" t="s">
        <v>249</v>
      </c>
      <c r="F42" s="68">
        <v>64711906</v>
      </c>
      <c r="G42" s="69"/>
      <c r="H42" s="70" t="s">
        <v>160</v>
      </c>
      <c r="I42" s="70" t="s">
        <v>161</v>
      </c>
      <c r="J42" s="71">
        <v>20</v>
      </c>
      <c r="K42" s="72">
        <v>262.75</v>
      </c>
      <c r="L42" s="73">
        <v>36901</v>
      </c>
      <c r="M42" s="74">
        <v>2014</v>
      </c>
      <c r="N42" s="70">
        <v>200</v>
      </c>
      <c r="O42" s="70"/>
      <c r="P42" s="70" t="s">
        <v>156</v>
      </c>
      <c r="Q42" s="89" t="s">
        <v>250</v>
      </c>
      <c r="R42" s="34"/>
      <c r="S42" s="35"/>
    </row>
    <row r="43" spans="1:19" s="36" customFormat="1" ht="168.75">
      <c r="A43" s="88">
        <f t="shared" si="0"/>
        <v>28</v>
      </c>
      <c r="B43" s="66"/>
      <c r="C43" s="75" t="s">
        <v>569</v>
      </c>
      <c r="D43" s="67" t="s">
        <v>251</v>
      </c>
      <c r="E43" s="67" t="s">
        <v>252</v>
      </c>
      <c r="F43" s="68">
        <v>65399006</v>
      </c>
      <c r="G43" s="69"/>
      <c r="H43" s="70" t="s">
        <v>160</v>
      </c>
      <c r="I43" s="70" t="s">
        <v>161</v>
      </c>
      <c r="J43" s="71">
        <v>14</v>
      </c>
      <c r="K43" s="72">
        <v>1267.29</v>
      </c>
      <c r="L43" s="73">
        <v>405208</v>
      </c>
      <c r="M43" s="74">
        <v>2014</v>
      </c>
      <c r="N43" s="70">
        <v>448</v>
      </c>
      <c r="O43" s="70" t="s">
        <v>162</v>
      </c>
      <c r="P43" s="70" t="s">
        <v>155</v>
      </c>
      <c r="Q43" s="89" t="s">
        <v>253</v>
      </c>
      <c r="R43" s="34"/>
      <c r="S43" s="35"/>
    </row>
    <row r="44" spans="1:19" s="36" customFormat="1" ht="135">
      <c r="A44" s="88">
        <f t="shared" si="0"/>
        <v>29</v>
      </c>
      <c r="B44" s="66"/>
      <c r="C44" s="75" t="s">
        <v>569</v>
      </c>
      <c r="D44" s="67" t="s">
        <v>254</v>
      </c>
      <c r="E44" s="67" t="s">
        <v>255</v>
      </c>
      <c r="F44" s="68">
        <v>61318006</v>
      </c>
      <c r="G44" s="69"/>
      <c r="H44" s="70" t="s">
        <v>166</v>
      </c>
      <c r="I44" s="70" t="s">
        <v>167</v>
      </c>
      <c r="J44" s="71">
        <v>50</v>
      </c>
      <c r="K44" s="72">
        <v>457.16</v>
      </c>
      <c r="L44" s="73">
        <v>405208</v>
      </c>
      <c r="M44" s="74">
        <v>2013</v>
      </c>
      <c r="N44" s="70">
        <v>64</v>
      </c>
      <c r="O44" s="70" t="s">
        <v>186</v>
      </c>
      <c r="P44" s="70" t="s">
        <v>155</v>
      </c>
      <c r="Q44" s="89" t="s">
        <v>256</v>
      </c>
      <c r="R44" s="34"/>
      <c r="S44" s="35"/>
    </row>
    <row r="45" spans="1:19" s="36" customFormat="1" ht="101.25">
      <c r="A45" s="88">
        <f t="shared" si="0"/>
        <v>30</v>
      </c>
      <c r="B45" s="66"/>
      <c r="C45" s="75" t="s">
        <v>569</v>
      </c>
      <c r="D45" s="67" t="s">
        <v>257</v>
      </c>
      <c r="E45" s="67" t="s">
        <v>258</v>
      </c>
      <c r="F45" s="68">
        <v>58172206</v>
      </c>
      <c r="G45" s="69"/>
      <c r="H45" s="70" t="s">
        <v>160</v>
      </c>
      <c r="I45" s="70" t="s">
        <v>161</v>
      </c>
      <c r="J45" s="71">
        <v>22</v>
      </c>
      <c r="K45" s="72">
        <v>1195.76</v>
      </c>
      <c r="L45" s="73">
        <v>405208</v>
      </c>
      <c r="M45" s="74">
        <v>2013</v>
      </c>
      <c r="N45" s="70">
        <v>224</v>
      </c>
      <c r="O45" s="70" t="s">
        <v>162</v>
      </c>
      <c r="P45" s="70" t="s">
        <v>259</v>
      </c>
      <c r="Q45" s="89" t="s">
        <v>260</v>
      </c>
      <c r="R45" s="34"/>
      <c r="S45" s="35"/>
    </row>
    <row r="46" spans="1:19" s="36" customFormat="1" ht="112.5">
      <c r="A46" s="88">
        <f t="shared" si="0"/>
        <v>31</v>
      </c>
      <c r="B46" s="66"/>
      <c r="C46" s="75" t="s">
        <v>569</v>
      </c>
      <c r="D46" s="67" t="s">
        <v>261</v>
      </c>
      <c r="E46" s="67" t="s">
        <v>262</v>
      </c>
      <c r="F46" s="68">
        <v>60034506</v>
      </c>
      <c r="G46" s="69"/>
      <c r="H46" s="70" t="s">
        <v>160</v>
      </c>
      <c r="I46" s="70" t="s">
        <v>161</v>
      </c>
      <c r="J46" s="71">
        <v>50</v>
      </c>
      <c r="K46" s="72">
        <v>308.02</v>
      </c>
      <c r="L46" s="73">
        <v>405208</v>
      </c>
      <c r="M46" s="74">
        <v>2013</v>
      </c>
      <c r="N46" s="70">
        <v>176</v>
      </c>
      <c r="O46" s="70" t="s">
        <v>186</v>
      </c>
      <c r="P46" s="70" t="s">
        <v>259</v>
      </c>
      <c r="Q46" s="89" t="s">
        <v>263</v>
      </c>
      <c r="R46" s="34"/>
      <c r="S46" s="35"/>
    </row>
    <row r="47" spans="1:19" s="36" customFormat="1" ht="101.25">
      <c r="A47" s="88">
        <f t="shared" si="0"/>
        <v>32</v>
      </c>
      <c r="B47" s="66"/>
      <c r="C47" s="75" t="s">
        <v>569</v>
      </c>
      <c r="D47" s="67" t="s">
        <v>264</v>
      </c>
      <c r="E47" s="67" t="s">
        <v>265</v>
      </c>
      <c r="F47" s="68">
        <v>62650706</v>
      </c>
      <c r="G47" s="69"/>
      <c r="H47" s="70" t="s">
        <v>160</v>
      </c>
      <c r="I47" s="70" t="s">
        <v>161</v>
      </c>
      <c r="J47" s="71">
        <v>14</v>
      </c>
      <c r="K47" s="72">
        <v>440.45</v>
      </c>
      <c r="L47" s="73">
        <v>405208</v>
      </c>
      <c r="M47" s="74">
        <v>2013</v>
      </c>
      <c r="N47" s="70">
        <v>328</v>
      </c>
      <c r="O47" s="70" t="s">
        <v>162</v>
      </c>
      <c r="P47" s="70" t="s">
        <v>171</v>
      </c>
      <c r="Q47" s="89" t="s">
        <v>266</v>
      </c>
      <c r="R47" s="34"/>
      <c r="S47" s="35"/>
    </row>
    <row r="48" spans="1:19" s="36" customFormat="1" ht="168.75">
      <c r="A48" s="88">
        <f t="shared" si="0"/>
        <v>33</v>
      </c>
      <c r="B48" s="66"/>
      <c r="C48" s="75"/>
      <c r="D48" s="67" t="s">
        <v>267</v>
      </c>
      <c r="E48" s="67" t="s">
        <v>268</v>
      </c>
      <c r="F48" s="68">
        <v>61474706</v>
      </c>
      <c r="G48" s="69"/>
      <c r="H48" s="70" t="s">
        <v>160</v>
      </c>
      <c r="I48" s="70" t="s">
        <v>161</v>
      </c>
      <c r="J48" s="71">
        <v>20</v>
      </c>
      <c r="K48" s="72">
        <v>491.04</v>
      </c>
      <c r="L48" s="73">
        <v>372808</v>
      </c>
      <c r="M48" s="74">
        <v>2013</v>
      </c>
      <c r="N48" s="70">
        <v>325</v>
      </c>
      <c r="O48" s="70" t="s">
        <v>162</v>
      </c>
      <c r="P48" s="70" t="s">
        <v>171</v>
      </c>
      <c r="Q48" s="89" t="s">
        <v>269</v>
      </c>
      <c r="R48" s="34"/>
      <c r="S48" s="35"/>
    </row>
    <row r="49" spans="1:19" s="36" customFormat="1" ht="123.75">
      <c r="A49" s="88">
        <f t="shared" si="0"/>
        <v>34</v>
      </c>
      <c r="B49" s="66"/>
      <c r="C49" s="75" t="s">
        <v>569</v>
      </c>
      <c r="D49" s="67" t="s">
        <v>270</v>
      </c>
      <c r="E49" s="67" t="s">
        <v>271</v>
      </c>
      <c r="F49" s="68">
        <v>62854706</v>
      </c>
      <c r="G49" s="69"/>
      <c r="H49" s="70" t="s">
        <v>153</v>
      </c>
      <c r="I49" s="70" t="s">
        <v>154</v>
      </c>
      <c r="J49" s="71">
        <v>20</v>
      </c>
      <c r="K49" s="72">
        <v>238.08</v>
      </c>
      <c r="L49" s="73">
        <v>372808</v>
      </c>
      <c r="M49" s="74">
        <v>2013</v>
      </c>
      <c r="N49" s="70">
        <v>190</v>
      </c>
      <c r="O49" s="70" t="s">
        <v>186</v>
      </c>
      <c r="P49" s="70" t="s">
        <v>155</v>
      </c>
      <c r="Q49" s="89" t="s">
        <v>272</v>
      </c>
      <c r="R49" s="34"/>
      <c r="S49" s="35"/>
    </row>
    <row r="50" spans="1:19" s="36" customFormat="1" ht="112.5">
      <c r="A50" s="88">
        <f t="shared" si="0"/>
        <v>35</v>
      </c>
      <c r="B50" s="66"/>
      <c r="C50" s="75"/>
      <c r="D50" s="67" t="s">
        <v>273</v>
      </c>
      <c r="E50" s="67" t="s">
        <v>274</v>
      </c>
      <c r="F50" s="68">
        <v>57589006</v>
      </c>
      <c r="G50" s="69"/>
      <c r="H50" s="70" t="s">
        <v>160</v>
      </c>
      <c r="I50" s="70" t="s">
        <v>161</v>
      </c>
      <c r="J50" s="71">
        <v>50</v>
      </c>
      <c r="K50" s="72">
        <v>416.64</v>
      </c>
      <c r="L50" s="73">
        <v>405208</v>
      </c>
      <c r="M50" s="74">
        <v>2012</v>
      </c>
      <c r="N50" s="70">
        <v>96</v>
      </c>
      <c r="O50" s="70" t="s">
        <v>186</v>
      </c>
      <c r="P50" s="70" t="s">
        <v>259</v>
      </c>
      <c r="Q50" s="89" t="s">
        <v>275</v>
      </c>
      <c r="R50" s="34"/>
      <c r="S50" s="35"/>
    </row>
    <row r="51" spans="1:19" s="36" customFormat="1" ht="101.25">
      <c r="A51" s="88">
        <f t="shared" si="0"/>
        <v>36</v>
      </c>
      <c r="B51" s="66"/>
      <c r="C51" s="75" t="s">
        <v>569</v>
      </c>
      <c r="D51" s="67" t="s">
        <v>276</v>
      </c>
      <c r="E51" s="67" t="s">
        <v>277</v>
      </c>
      <c r="F51" s="68">
        <v>53756406</v>
      </c>
      <c r="G51" s="69"/>
      <c r="H51" s="70" t="s">
        <v>278</v>
      </c>
      <c r="I51" s="70" t="s">
        <v>279</v>
      </c>
      <c r="J51" s="71">
        <v>12</v>
      </c>
      <c r="K51" s="72">
        <v>562.46</v>
      </c>
      <c r="L51" s="73">
        <v>405208</v>
      </c>
      <c r="M51" s="74">
        <v>2011</v>
      </c>
      <c r="N51" s="70">
        <v>416</v>
      </c>
      <c r="O51" s="70" t="s">
        <v>162</v>
      </c>
      <c r="P51" s="70" t="s">
        <v>259</v>
      </c>
      <c r="Q51" s="89" t="s">
        <v>280</v>
      </c>
      <c r="R51" s="34"/>
      <c r="S51" s="35"/>
    </row>
    <row r="52" spans="1:19" s="36" customFormat="1" ht="78.75">
      <c r="A52" s="88">
        <f t="shared" si="0"/>
        <v>37</v>
      </c>
      <c r="B52" s="66"/>
      <c r="C52" s="75"/>
      <c r="D52" s="67" t="s">
        <v>227</v>
      </c>
      <c r="E52" s="67" t="s">
        <v>281</v>
      </c>
      <c r="F52" s="68">
        <v>62622506</v>
      </c>
      <c r="G52" s="69"/>
      <c r="H52" s="70" t="s">
        <v>282</v>
      </c>
      <c r="I52" s="70" t="s">
        <v>283</v>
      </c>
      <c r="J52" s="71">
        <v>1</v>
      </c>
      <c r="K52" s="72">
        <v>384.9</v>
      </c>
      <c r="L52" s="73">
        <v>405208</v>
      </c>
      <c r="M52" s="74">
        <v>2016</v>
      </c>
      <c r="N52" s="70">
        <v>188</v>
      </c>
      <c r="O52" s="70" t="s">
        <v>186</v>
      </c>
      <c r="P52" s="70" t="s">
        <v>155</v>
      </c>
      <c r="Q52" s="89" t="s">
        <v>284</v>
      </c>
      <c r="R52" s="34"/>
      <c r="S52" s="35"/>
    </row>
    <row r="53" spans="1:19" s="36" customFormat="1" ht="101.25">
      <c r="A53" s="88">
        <f t="shared" si="0"/>
        <v>38</v>
      </c>
      <c r="B53" s="66"/>
      <c r="C53" s="75" t="s">
        <v>569</v>
      </c>
      <c r="D53" s="67" t="s">
        <v>227</v>
      </c>
      <c r="E53" s="67" t="s">
        <v>285</v>
      </c>
      <c r="F53" s="68">
        <v>53355506</v>
      </c>
      <c r="G53" s="69"/>
      <c r="H53" s="70" t="s">
        <v>153</v>
      </c>
      <c r="I53" s="70" t="s">
        <v>154</v>
      </c>
      <c r="J53" s="71">
        <v>12</v>
      </c>
      <c r="K53" s="72">
        <v>557.88</v>
      </c>
      <c r="L53" s="73">
        <v>405208</v>
      </c>
      <c r="M53" s="74">
        <v>2016</v>
      </c>
      <c r="N53" s="70">
        <v>252</v>
      </c>
      <c r="O53" s="70" t="s">
        <v>162</v>
      </c>
      <c r="P53" s="70" t="s">
        <v>171</v>
      </c>
      <c r="Q53" s="89" t="s">
        <v>286</v>
      </c>
      <c r="R53" s="34"/>
      <c r="S53" s="35"/>
    </row>
    <row r="54" spans="1:19" s="36" customFormat="1" ht="168.75">
      <c r="A54" s="88">
        <f t="shared" si="0"/>
        <v>39</v>
      </c>
      <c r="B54" s="66"/>
      <c r="C54" s="75" t="s">
        <v>569</v>
      </c>
      <c r="D54" s="67" t="s">
        <v>287</v>
      </c>
      <c r="E54" s="67" t="s">
        <v>288</v>
      </c>
      <c r="F54" s="68">
        <v>70985006</v>
      </c>
      <c r="G54" s="69"/>
      <c r="H54" s="70" t="s">
        <v>153</v>
      </c>
      <c r="I54" s="70" t="s">
        <v>154</v>
      </c>
      <c r="J54" s="71">
        <v>8</v>
      </c>
      <c r="K54" s="72">
        <v>3348</v>
      </c>
      <c r="L54" s="73">
        <v>405208</v>
      </c>
      <c r="M54" s="74">
        <v>2016</v>
      </c>
      <c r="N54" s="70">
        <v>488</v>
      </c>
      <c r="O54" s="70" t="s">
        <v>162</v>
      </c>
      <c r="P54" s="70" t="s">
        <v>155</v>
      </c>
      <c r="Q54" s="89" t="s">
        <v>289</v>
      </c>
      <c r="R54" s="34"/>
      <c r="S54" s="35"/>
    </row>
    <row r="55" spans="1:19" s="36" customFormat="1" ht="135">
      <c r="A55" s="88">
        <f t="shared" si="0"/>
        <v>40</v>
      </c>
      <c r="B55" s="66"/>
      <c r="C55" s="75" t="s">
        <v>569</v>
      </c>
      <c r="D55" s="67" t="s">
        <v>290</v>
      </c>
      <c r="E55" s="67" t="s">
        <v>291</v>
      </c>
      <c r="F55" s="68">
        <v>70987706</v>
      </c>
      <c r="G55" s="69"/>
      <c r="H55" s="70" t="s">
        <v>153</v>
      </c>
      <c r="I55" s="70" t="s">
        <v>154</v>
      </c>
      <c r="J55" s="71">
        <v>12</v>
      </c>
      <c r="K55" s="72">
        <v>1339.2</v>
      </c>
      <c r="L55" s="73">
        <v>405208</v>
      </c>
      <c r="M55" s="74">
        <v>2016</v>
      </c>
      <c r="N55" s="70">
        <v>432</v>
      </c>
      <c r="O55" s="70" t="s">
        <v>162</v>
      </c>
      <c r="P55" s="70" t="s">
        <v>155</v>
      </c>
      <c r="Q55" s="89" t="s">
        <v>292</v>
      </c>
      <c r="R55" s="34"/>
      <c r="S55" s="35"/>
    </row>
    <row r="56" spans="1:19" s="36" customFormat="1" ht="157.5">
      <c r="A56" s="88">
        <f t="shared" si="0"/>
        <v>41</v>
      </c>
      <c r="B56" s="66"/>
      <c r="C56" s="75" t="s">
        <v>569</v>
      </c>
      <c r="D56" s="67" t="s">
        <v>293</v>
      </c>
      <c r="E56" s="67" t="s">
        <v>294</v>
      </c>
      <c r="F56" s="68">
        <v>70911706</v>
      </c>
      <c r="G56" s="69"/>
      <c r="H56" s="70" t="s">
        <v>153</v>
      </c>
      <c r="I56" s="70" t="s">
        <v>154</v>
      </c>
      <c r="J56" s="71">
        <v>24</v>
      </c>
      <c r="K56" s="72">
        <v>162.71</v>
      </c>
      <c r="L56" s="73">
        <v>36901</v>
      </c>
      <c r="M56" s="74">
        <v>2016</v>
      </c>
      <c r="N56" s="70">
        <v>124</v>
      </c>
      <c r="O56" s="70" t="s">
        <v>186</v>
      </c>
      <c r="P56" s="70" t="s">
        <v>155</v>
      </c>
      <c r="Q56" s="89" t="s">
        <v>295</v>
      </c>
      <c r="R56" s="34"/>
      <c r="S56" s="35"/>
    </row>
    <row r="57" spans="1:19" s="36" customFormat="1" ht="112.5">
      <c r="A57" s="88">
        <f t="shared" si="0"/>
        <v>42</v>
      </c>
      <c r="B57" s="66"/>
      <c r="C57" s="75" t="s">
        <v>569</v>
      </c>
      <c r="D57" s="67" t="s">
        <v>296</v>
      </c>
      <c r="E57" s="67" t="s">
        <v>297</v>
      </c>
      <c r="F57" s="68">
        <v>60923406</v>
      </c>
      <c r="G57" s="69"/>
      <c r="H57" s="70" t="s">
        <v>298</v>
      </c>
      <c r="I57" s="70" t="s">
        <v>299</v>
      </c>
      <c r="J57" s="71">
        <v>1</v>
      </c>
      <c r="K57" s="72">
        <v>1104.84</v>
      </c>
      <c r="L57" s="73">
        <v>405208</v>
      </c>
      <c r="M57" s="74">
        <v>2016</v>
      </c>
      <c r="N57" s="70">
        <v>512</v>
      </c>
      <c r="O57" s="70" t="s">
        <v>162</v>
      </c>
      <c r="P57" s="70" t="s">
        <v>155</v>
      </c>
      <c r="Q57" s="89" t="s">
        <v>300</v>
      </c>
      <c r="R57" s="34"/>
      <c r="S57" s="35"/>
    </row>
    <row r="58" spans="1:19" s="36" customFormat="1" ht="78.75">
      <c r="A58" s="88">
        <f t="shared" si="0"/>
        <v>43</v>
      </c>
      <c r="B58" s="66"/>
      <c r="C58" s="75" t="s">
        <v>569</v>
      </c>
      <c r="D58" s="67" t="s">
        <v>301</v>
      </c>
      <c r="E58" s="67" t="s">
        <v>302</v>
      </c>
      <c r="F58" s="68">
        <v>70992206</v>
      </c>
      <c r="G58" s="69"/>
      <c r="H58" s="70" t="s">
        <v>303</v>
      </c>
      <c r="I58" s="70" t="s">
        <v>304</v>
      </c>
      <c r="J58" s="71">
        <v>36</v>
      </c>
      <c r="K58" s="72">
        <v>468.72</v>
      </c>
      <c r="L58" s="73">
        <v>405208</v>
      </c>
      <c r="M58" s="74">
        <v>2016</v>
      </c>
      <c r="N58" s="70">
        <v>112</v>
      </c>
      <c r="O58" s="70" t="s">
        <v>186</v>
      </c>
      <c r="P58" s="70" t="s">
        <v>155</v>
      </c>
      <c r="Q58" s="89" t="s">
        <v>305</v>
      </c>
      <c r="R58" s="34"/>
      <c r="S58" s="35"/>
    </row>
    <row r="59" spans="1:19" s="36" customFormat="1" ht="90">
      <c r="A59" s="88">
        <f t="shared" si="0"/>
        <v>44</v>
      </c>
      <c r="B59" s="66"/>
      <c r="C59" s="75" t="s">
        <v>569</v>
      </c>
      <c r="D59" s="67" t="s">
        <v>306</v>
      </c>
      <c r="E59" s="67" t="s">
        <v>307</v>
      </c>
      <c r="F59" s="68">
        <v>70987206</v>
      </c>
      <c r="G59" s="69"/>
      <c r="H59" s="70" t="s">
        <v>160</v>
      </c>
      <c r="I59" s="70" t="s">
        <v>161</v>
      </c>
      <c r="J59" s="71">
        <v>12</v>
      </c>
      <c r="K59" s="72">
        <v>830.3</v>
      </c>
      <c r="L59" s="73">
        <v>405208</v>
      </c>
      <c r="M59" s="74">
        <v>2016</v>
      </c>
      <c r="N59" s="70">
        <v>304</v>
      </c>
      <c r="O59" s="70" t="s">
        <v>162</v>
      </c>
      <c r="P59" s="70" t="s">
        <v>155</v>
      </c>
      <c r="Q59" s="89" t="s">
        <v>308</v>
      </c>
      <c r="R59" s="34"/>
      <c r="S59" s="35"/>
    </row>
    <row r="60" spans="1:19" s="36" customFormat="1" ht="112.5">
      <c r="A60" s="88">
        <f t="shared" si="0"/>
        <v>45</v>
      </c>
      <c r="B60" s="66"/>
      <c r="C60" s="75" t="s">
        <v>569</v>
      </c>
      <c r="D60" s="67" t="s">
        <v>309</v>
      </c>
      <c r="E60" s="67" t="s">
        <v>310</v>
      </c>
      <c r="F60" s="68">
        <v>70491406</v>
      </c>
      <c r="G60" s="69"/>
      <c r="H60" s="70" t="s">
        <v>160</v>
      </c>
      <c r="I60" s="70" t="s">
        <v>161</v>
      </c>
      <c r="J60" s="71">
        <v>10</v>
      </c>
      <c r="K60" s="72">
        <v>535.68</v>
      </c>
      <c r="L60" s="73">
        <v>405208</v>
      </c>
      <c r="M60" s="74">
        <v>2015</v>
      </c>
      <c r="N60" s="70">
        <v>256</v>
      </c>
      <c r="O60" s="70" t="s">
        <v>162</v>
      </c>
      <c r="P60" s="70" t="s">
        <v>155</v>
      </c>
      <c r="Q60" s="89" t="s">
        <v>311</v>
      </c>
      <c r="R60" s="34"/>
      <c r="S60" s="35"/>
    </row>
    <row r="61" spans="1:19" s="36" customFormat="1" ht="101.25">
      <c r="A61" s="88">
        <f t="shared" si="0"/>
        <v>46</v>
      </c>
      <c r="B61" s="66"/>
      <c r="C61" s="75" t="s">
        <v>569</v>
      </c>
      <c r="D61" s="67" t="s">
        <v>312</v>
      </c>
      <c r="E61" s="67" t="s">
        <v>313</v>
      </c>
      <c r="F61" s="68">
        <v>65109806</v>
      </c>
      <c r="G61" s="69"/>
      <c r="H61" s="70" t="s">
        <v>160</v>
      </c>
      <c r="I61" s="70" t="s">
        <v>161</v>
      </c>
      <c r="J61" s="71">
        <v>14</v>
      </c>
      <c r="K61" s="72">
        <v>669.6</v>
      </c>
      <c r="L61" s="73">
        <v>405208</v>
      </c>
      <c r="M61" s="74">
        <v>2015</v>
      </c>
      <c r="N61" s="70">
        <v>368</v>
      </c>
      <c r="O61" s="70" t="s">
        <v>162</v>
      </c>
      <c r="P61" s="70" t="s">
        <v>155</v>
      </c>
      <c r="Q61" s="89" t="s">
        <v>314</v>
      </c>
      <c r="R61" s="34"/>
      <c r="S61" s="35"/>
    </row>
    <row r="62" spans="1:19" s="36" customFormat="1" ht="168.75">
      <c r="A62" s="88">
        <f t="shared" si="0"/>
        <v>47</v>
      </c>
      <c r="B62" s="66"/>
      <c r="C62" s="75" t="s">
        <v>569</v>
      </c>
      <c r="D62" s="67" t="s">
        <v>315</v>
      </c>
      <c r="E62" s="67" t="s">
        <v>316</v>
      </c>
      <c r="F62" s="68">
        <v>70986206</v>
      </c>
      <c r="G62" s="69"/>
      <c r="H62" s="70" t="s">
        <v>160</v>
      </c>
      <c r="I62" s="70" t="s">
        <v>161</v>
      </c>
      <c r="J62" s="71">
        <v>12</v>
      </c>
      <c r="K62" s="72">
        <v>803.52</v>
      </c>
      <c r="L62" s="73">
        <v>405208</v>
      </c>
      <c r="M62" s="74">
        <v>2015</v>
      </c>
      <c r="N62" s="70">
        <v>416</v>
      </c>
      <c r="O62" s="70" t="s">
        <v>162</v>
      </c>
      <c r="P62" s="70" t="s">
        <v>155</v>
      </c>
      <c r="Q62" s="89" t="s">
        <v>317</v>
      </c>
      <c r="R62" s="34"/>
      <c r="S62" s="35"/>
    </row>
    <row r="63" spans="1:19" s="36" customFormat="1" ht="63.75">
      <c r="A63" s="88">
        <f t="shared" si="0"/>
        <v>48</v>
      </c>
      <c r="B63" s="66"/>
      <c r="C63" s="75"/>
      <c r="D63" s="67"/>
      <c r="E63" s="67" t="s">
        <v>318</v>
      </c>
      <c r="F63" s="68">
        <v>71828406</v>
      </c>
      <c r="G63" s="69"/>
      <c r="H63" s="70" t="s">
        <v>319</v>
      </c>
      <c r="I63" s="70" t="s">
        <v>320</v>
      </c>
      <c r="J63" s="71"/>
      <c r="K63" s="72">
        <v>160.7</v>
      </c>
      <c r="L63" s="73">
        <v>405208</v>
      </c>
      <c r="M63" s="74">
        <v>2015</v>
      </c>
      <c r="N63" s="70">
        <v>80</v>
      </c>
      <c r="O63" s="70" t="s">
        <v>186</v>
      </c>
      <c r="P63" s="70" t="s">
        <v>155</v>
      </c>
      <c r="Q63" s="89" t="s">
        <v>321</v>
      </c>
      <c r="R63" s="34"/>
      <c r="S63" s="35"/>
    </row>
    <row r="64" spans="1:19" s="36" customFormat="1" ht="123.75">
      <c r="A64" s="88">
        <f t="shared" si="0"/>
        <v>49</v>
      </c>
      <c r="B64" s="66"/>
      <c r="C64" s="75"/>
      <c r="D64" s="67" t="s">
        <v>322</v>
      </c>
      <c r="E64" s="67" t="s">
        <v>323</v>
      </c>
      <c r="F64" s="68">
        <v>70724106</v>
      </c>
      <c r="G64" s="69"/>
      <c r="H64" s="70" t="s">
        <v>153</v>
      </c>
      <c r="I64" s="70" t="s">
        <v>154</v>
      </c>
      <c r="J64" s="71">
        <v>30</v>
      </c>
      <c r="K64" s="72">
        <v>77.38</v>
      </c>
      <c r="L64" s="73">
        <v>372808</v>
      </c>
      <c r="M64" s="74">
        <v>2015</v>
      </c>
      <c r="N64" s="70">
        <v>160</v>
      </c>
      <c r="O64" s="70" t="s">
        <v>186</v>
      </c>
      <c r="P64" s="70" t="s">
        <v>155</v>
      </c>
      <c r="Q64" s="89" t="s">
        <v>324</v>
      </c>
      <c r="R64" s="34"/>
      <c r="S64" s="35"/>
    </row>
    <row r="65" spans="1:19" s="36" customFormat="1" ht="56.25">
      <c r="A65" s="88">
        <f t="shared" si="0"/>
        <v>50</v>
      </c>
      <c r="B65" s="66"/>
      <c r="C65" s="75" t="s">
        <v>569</v>
      </c>
      <c r="D65" s="67" t="s">
        <v>325</v>
      </c>
      <c r="E65" s="67" t="s">
        <v>326</v>
      </c>
      <c r="F65" s="68">
        <v>70996606</v>
      </c>
      <c r="G65" s="69"/>
      <c r="H65" s="70" t="s">
        <v>153</v>
      </c>
      <c r="I65" s="70" t="s">
        <v>154</v>
      </c>
      <c r="J65" s="71">
        <v>150</v>
      </c>
      <c r="K65" s="72">
        <v>142.85</v>
      </c>
      <c r="L65" s="73">
        <v>372808</v>
      </c>
      <c r="M65" s="74">
        <v>2015</v>
      </c>
      <c r="N65" s="70">
        <v>64</v>
      </c>
      <c r="O65" s="70" t="s">
        <v>186</v>
      </c>
      <c r="P65" s="70" t="s">
        <v>155</v>
      </c>
      <c r="Q65" s="89" t="s">
        <v>327</v>
      </c>
      <c r="R65" s="34"/>
      <c r="S65" s="35"/>
    </row>
    <row r="66" spans="1:19" s="36" customFormat="1" ht="56.25">
      <c r="A66" s="88">
        <f t="shared" si="0"/>
        <v>51</v>
      </c>
      <c r="B66" s="66"/>
      <c r="C66" s="75" t="s">
        <v>569</v>
      </c>
      <c r="D66" s="67" t="s">
        <v>328</v>
      </c>
      <c r="E66" s="67" t="s">
        <v>329</v>
      </c>
      <c r="F66" s="68">
        <v>68390006</v>
      </c>
      <c r="G66" s="69"/>
      <c r="H66" s="70" t="s">
        <v>319</v>
      </c>
      <c r="I66" s="70" t="s">
        <v>320</v>
      </c>
      <c r="J66" s="71">
        <v>8</v>
      </c>
      <c r="K66" s="72">
        <v>781.08</v>
      </c>
      <c r="L66" s="73">
        <v>405208</v>
      </c>
      <c r="M66" s="74">
        <v>2015</v>
      </c>
      <c r="N66" s="70">
        <v>432</v>
      </c>
      <c r="O66" s="70" t="s">
        <v>162</v>
      </c>
      <c r="P66" s="70" t="s">
        <v>155</v>
      </c>
      <c r="Q66" s="89" t="s">
        <v>330</v>
      </c>
      <c r="R66" s="34"/>
      <c r="S66" s="35"/>
    </row>
    <row r="67" spans="1:19" s="36" customFormat="1" ht="146.25">
      <c r="A67" s="88">
        <f t="shared" si="0"/>
        <v>52</v>
      </c>
      <c r="B67" s="66"/>
      <c r="C67" s="75" t="s">
        <v>569</v>
      </c>
      <c r="D67" s="67" t="s">
        <v>331</v>
      </c>
      <c r="E67" s="67" t="s">
        <v>332</v>
      </c>
      <c r="F67" s="68">
        <v>68425006</v>
      </c>
      <c r="G67" s="69"/>
      <c r="H67" s="70" t="s">
        <v>333</v>
      </c>
      <c r="I67" s="70" t="s">
        <v>334</v>
      </c>
      <c r="J67" s="71">
        <v>16</v>
      </c>
      <c r="K67" s="72">
        <v>810.14</v>
      </c>
      <c r="L67" s="73">
        <v>405208</v>
      </c>
      <c r="M67" s="74">
        <v>2015</v>
      </c>
      <c r="N67" s="70">
        <v>240</v>
      </c>
      <c r="O67" s="70"/>
      <c r="P67" s="70" t="s">
        <v>155</v>
      </c>
      <c r="Q67" s="89" t="s">
        <v>335</v>
      </c>
      <c r="R67" s="34"/>
      <c r="S67" s="35"/>
    </row>
    <row r="68" spans="1:19" s="36" customFormat="1" ht="135">
      <c r="A68" s="88">
        <f t="shared" si="0"/>
        <v>53</v>
      </c>
      <c r="B68" s="66"/>
      <c r="C68" s="75" t="s">
        <v>569</v>
      </c>
      <c r="D68" s="67" t="s">
        <v>224</v>
      </c>
      <c r="E68" s="67" t="s">
        <v>336</v>
      </c>
      <c r="F68" s="68">
        <v>70861106</v>
      </c>
      <c r="G68" s="69"/>
      <c r="H68" s="70" t="s">
        <v>160</v>
      </c>
      <c r="I68" s="70" t="s">
        <v>161</v>
      </c>
      <c r="J68" s="71">
        <v>12</v>
      </c>
      <c r="K68" s="72">
        <v>1201.98</v>
      </c>
      <c r="L68" s="73">
        <v>405208</v>
      </c>
      <c r="M68" s="74">
        <v>2015</v>
      </c>
      <c r="N68" s="70">
        <v>320</v>
      </c>
      <c r="O68" s="70"/>
      <c r="P68" s="70" t="s">
        <v>155</v>
      </c>
      <c r="Q68" s="89" t="s">
        <v>337</v>
      </c>
      <c r="R68" s="34"/>
      <c r="S68" s="35"/>
    </row>
    <row r="69" spans="1:19" s="36" customFormat="1" ht="67.5">
      <c r="A69" s="88">
        <f t="shared" si="0"/>
        <v>54</v>
      </c>
      <c r="B69" s="66"/>
      <c r="C69" s="75"/>
      <c r="D69" s="67"/>
      <c r="E69" s="67" t="s">
        <v>338</v>
      </c>
      <c r="F69" s="68">
        <v>70212506</v>
      </c>
      <c r="G69" s="69"/>
      <c r="H69" s="70" t="s">
        <v>339</v>
      </c>
      <c r="I69" s="70" t="s">
        <v>340</v>
      </c>
      <c r="J69" s="71">
        <v>50</v>
      </c>
      <c r="K69" s="72">
        <v>36.16</v>
      </c>
      <c r="L69" s="73">
        <v>36901</v>
      </c>
      <c r="M69" s="74">
        <v>2015</v>
      </c>
      <c r="N69" s="70">
        <v>64</v>
      </c>
      <c r="O69" s="70" t="s">
        <v>186</v>
      </c>
      <c r="P69" s="70" t="s">
        <v>156</v>
      </c>
      <c r="Q69" s="89" t="s">
        <v>341</v>
      </c>
      <c r="R69" s="34"/>
      <c r="S69" s="35"/>
    </row>
    <row r="70" spans="1:19" s="36" customFormat="1" ht="123.75">
      <c r="A70" s="88">
        <f t="shared" si="0"/>
        <v>55</v>
      </c>
      <c r="B70" s="66"/>
      <c r="C70" s="75"/>
      <c r="D70" s="67" t="s">
        <v>342</v>
      </c>
      <c r="E70" s="67" t="s">
        <v>343</v>
      </c>
      <c r="F70" s="68">
        <v>61075806</v>
      </c>
      <c r="G70" s="69"/>
      <c r="H70" s="70" t="s">
        <v>153</v>
      </c>
      <c r="I70" s="70" t="s">
        <v>154</v>
      </c>
      <c r="J70" s="71">
        <v>30</v>
      </c>
      <c r="K70" s="72">
        <v>89.28</v>
      </c>
      <c r="L70" s="73">
        <v>372808</v>
      </c>
      <c r="M70" s="74">
        <v>2015</v>
      </c>
      <c r="N70" s="70">
        <v>160</v>
      </c>
      <c r="O70" s="70" t="s">
        <v>186</v>
      </c>
      <c r="P70" s="70" t="s">
        <v>155</v>
      </c>
      <c r="Q70" s="89" t="s">
        <v>344</v>
      </c>
      <c r="R70" s="34"/>
      <c r="S70" s="35"/>
    </row>
    <row r="71" spans="1:19" s="36" customFormat="1" ht="101.25">
      <c r="A71" s="88">
        <f t="shared" si="0"/>
        <v>56</v>
      </c>
      <c r="B71" s="66"/>
      <c r="C71" s="75"/>
      <c r="D71" s="67" t="s">
        <v>345</v>
      </c>
      <c r="E71" s="67" t="s">
        <v>346</v>
      </c>
      <c r="F71" s="68">
        <v>70499706</v>
      </c>
      <c r="G71" s="69"/>
      <c r="H71" s="70" t="s">
        <v>153</v>
      </c>
      <c r="I71" s="70" t="s">
        <v>154</v>
      </c>
      <c r="J71" s="71">
        <v>10</v>
      </c>
      <c r="K71" s="72">
        <v>1413.6</v>
      </c>
      <c r="L71" s="73">
        <v>405208</v>
      </c>
      <c r="M71" s="74">
        <v>2015</v>
      </c>
      <c r="N71" s="70">
        <v>184</v>
      </c>
      <c r="O71" s="70" t="s">
        <v>162</v>
      </c>
      <c r="P71" s="70" t="s">
        <v>155</v>
      </c>
      <c r="Q71" s="89" t="s">
        <v>347</v>
      </c>
      <c r="R71" s="34"/>
      <c r="S71" s="35"/>
    </row>
    <row r="72" spans="1:19" s="36" customFormat="1" ht="146.25">
      <c r="A72" s="88">
        <f t="shared" si="0"/>
        <v>57</v>
      </c>
      <c r="B72" s="66"/>
      <c r="C72" s="75" t="s">
        <v>569</v>
      </c>
      <c r="D72" s="67" t="s">
        <v>348</v>
      </c>
      <c r="E72" s="67" t="s">
        <v>349</v>
      </c>
      <c r="F72" s="68">
        <v>70492706</v>
      </c>
      <c r="G72" s="69"/>
      <c r="H72" s="70" t="s">
        <v>153</v>
      </c>
      <c r="I72" s="70" t="s">
        <v>154</v>
      </c>
      <c r="J72" s="71">
        <v>10</v>
      </c>
      <c r="K72" s="72">
        <v>699.36</v>
      </c>
      <c r="L72" s="73">
        <v>405208</v>
      </c>
      <c r="M72" s="74">
        <v>2015</v>
      </c>
      <c r="N72" s="70">
        <v>512</v>
      </c>
      <c r="O72" s="70" t="s">
        <v>162</v>
      </c>
      <c r="P72" s="70" t="s">
        <v>155</v>
      </c>
      <c r="Q72" s="89" t="s">
        <v>350</v>
      </c>
      <c r="R72" s="34"/>
      <c r="S72" s="35"/>
    </row>
    <row r="73" spans="1:19" s="36" customFormat="1" ht="101.25">
      <c r="A73" s="88">
        <f t="shared" si="0"/>
        <v>58</v>
      </c>
      <c r="B73" s="66"/>
      <c r="C73" s="75" t="s">
        <v>569</v>
      </c>
      <c r="D73" s="67" t="s">
        <v>351</v>
      </c>
      <c r="E73" s="67" t="s">
        <v>352</v>
      </c>
      <c r="F73" s="68">
        <v>69031106</v>
      </c>
      <c r="G73" s="69"/>
      <c r="H73" s="70" t="s">
        <v>153</v>
      </c>
      <c r="I73" s="70" t="s">
        <v>154</v>
      </c>
      <c r="J73" s="71">
        <v>12</v>
      </c>
      <c r="K73" s="72">
        <v>776.74</v>
      </c>
      <c r="L73" s="73">
        <v>405208</v>
      </c>
      <c r="M73" s="74">
        <v>2015</v>
      </c>
      <c r="N73" s="70">
        <v>352</v>
      </c>
      <c r="O73" s="70" t="s">
        <v>162</v>
      </c>
      <c r="P73" s="70" t="s">
        <v>155</v>
      </c>
      <c r="Q73" s="89" t="s">
        <v>353</v>
      </c>
      <c r="R73" s="34"/>
      <c r="S73" s="35"/>
    </row>
    <row r="74" spans="1:19" s="36" customFormat="1" ht="146.25">
      <c r="A74" s="88">
        <f t="shared" si="0"/>
        <v>59</v>
      </c>
      <c r="B74" s="66"/>
      <c r="C74" s="75" t="s">
        <v>569</v>
      </c>
      <c r="D74" s="67" t="s">
        <v>354</v>
      </c>
      <c r="E74" s="67" t="s">
        <v>355</v>
      </c>
      <c r="F74" s="68">
        <v>70989706</v>
      </c>
      <c r="G74" s="69"/>
      <c r="H74" s="70" t="s">
        <v>153</v>
      </c>
      <c r="I74" s="70" t="s">
        <v>154</v>
      </c>
      <c r="J74" s="71">
        <v>4</v>
      </c>
      <c r="K74" s="72">
        <v>1540.08</v>
      </c>
      <c r="L74" s="73">
        <v>405208</v>
      </c>
      <c r="M74" s="74">
        <v>2015</v>
      </c>
      <c r="N74" s="70">
        <v>640</v>
      </c>
      <c r="O74" s="70" t="s">
        <v>162</v>
      </c>
      <c r="P74" s="70" t="s">
        <v>155</v>
      </c>
      <c r="Q74" s="89" t="s">
        <v>356</v>
      </c>
      <c r="R74" s="34"/>
      <c r="S74" s="35"/>
    </row>
    <row r="75" spans="1:19" s="36" customFormat="1" ht="157.5">
      <c r="A75" s="88">
        <f t="shared" si="0"/>
        <v>60</v>
      </c>
      <c r="B75" s="66"/>
      <c r="C75" s="75" t="s">
        <v>569</v>
      </c>
      <c r="D75" s="67" t="s">
        <v>354</v>
      </c>
      <c r="E75" s="67" t="s">
        <v>357</v>
      </c>
      <c r="F75" s="68">
        <v>70989606</v>
      </c>
      <c r="G75" s="69"/>
      <c r="H75" s="70" t="s">
        <v>153</v>
      </c>
      <c r="I75" s="70" t="s">
        <v>154</v>
      </c>
      <c r="J75" s="71">
        <v>4</v>
      </c>
      <c r="K75" s="72">
        <v>1540.08</v>
      </c>
      <c r="L75" s="73">
        <v>405208</v>
      </c>
      <c r="M75" s="74">
        <v>2015</v>
      </c>
      <c r="N75" s="70">
        <v>848</v>
      </c>
      <c r="O75" s="70" t="s">
        <v>162</v>
      </c>
      <c r="P75" s="70" t="s">
        <v>155</v>
      </c>
      <c r="Q75" s="89" t="s">
        <v>358</v>
      </c>
      <c r="R75" s="34"/>
      <c r="S75" s="35"/>
    </row>
    <row r="76" spans="1:19" s="36" customFormat="1" ht="168.75">
      <c r="A76" s="88">
        <f t="shared" si="0"/>
        <v>61</v>
      </c>
      <c r="B76" s="66"/>
      <c r="C76" s="75" t="s">
        <v>569</v>
      </c>
      <c r="D76" s="67" t="s">
        <v>359</v>
      </c>
      <c r="E76" s="67" t="s">
        <v>360</v>
      </c>
      <c r="F76" s="68">
        <v>65113406</v>
      </c>
      <c r="G76" s="69"/>
      <c r="H76" s="70" t="s">
        <v>160</v>
      </c>
      <c r="I76" s="70" t="s">
        <v>161</v>
      </c>
      <c r="J76" s="71">
        <v>4</v>
      </c>
      <c r="K76" s="72">
        <v>1339.2</v>
      </c>
      <c r="L76" s="73">
        <v>405208</v>
      </c>
      <c r="M76" s="74">
        <v>2015</v>
      </c>
      <c r="N76" s="70">
        <v>624</v>
      </c>
      <c r="O76" s="70" t="s">
        <v>162</v>
      </c>
      <c r="P76" s="70" t="s">
        <v>155</v>
      </c>
      <c r="Q76" s="89" t="s">
        <v>361</v>
      </c>
      <c r="R76" s="34"/>
      <c r="S76" s="35"/>
    </row>
    <row r="77" spans="1:19" s="36" customFormat="1" ht="168.75">
      <c r="A77" s="88">
        <f t="shared" si="0"/>
        <v>62</v>
      </c>
      <c r="B77" s="66"/>
      <c r="C77" s="75" t="s">
        <v>569</v>
      </c>
      <c r="D77" s="67" t="s">
        <v>359</v>
      </c>
      <c r="E77" s="67" t="s">
        <v>362</v>
      </c>
      <c r="F77" s="68">
        <v>67463706</v>
      </c>
      <c r="G77" s="69"/>
      <c r="H77" s="70" t="s">
        <v>153</v>
      </c>
      <c r="I77" s="70" t="s">
        <v>154</v>
      </c>
      <c r="J77" s="71">
        <v>4</v>
      </c>
      <c r="K77" s="72">
        <v>1339.2</v>
      </c>
      <c r="L77" s="73">
        <v>405208</v>
      </c>
      <c r="M77" s="74">
        <v>2015</v>
      </c>
      <c r="N77" s="70">
        <v>792</v>
      </c>
      <c r="O77" s="70" t="s">
        <v>162</v>
      </c>
      <c r="P77" s="70" t="s">
        <v>155</v>
      </c>
      <c r="Q77" s="89" t="s">
        <v>363</v>
      </c>
      <c r="R77" s="34"/>
      <c r="S77" s="35"/>
    </row>
    <row r="78" spans="1:19" s="36" customFormat="1" ht="157.5">
      <c r="A78" s="88">
        <f t="shared" si="0"/>
        <v>63</v>
      </c>
      <c r="B78" s="66"/>
      <c r="C78" s="75" t="s">
        <v>569</v>
      </c>
      <c r="D78" s="67" t="s">
        <v>364</v>
      </c>
      <c r="E78" s="67" t="s">
        <v>365</v>
      </c>
      <c r="F78" s="68">
        <v>69031506</v>
      </c>
      <c r="G78" s="69"/>
      <c r="H78" s="70" t="s">
        <v>153</v>
      </c>
      <c r="I78" s="70" t="s">
        <v>154</v>
      </c>
      <c r="J78" s="71">
        <v>10</v>
      </c>
      <c r="K78" s="72">
        <v>937.44</v>
      </c>
      <c r="L78" s="73">
        <v>405208</v>
      </c>
      <c r="M78" s="74">
        <v>2015</v>
      </c>
      <c r="N78" s="70">
        <v>464</v>
      </c>
      <c r="O78" s="70" t="s">
        <v>162</v>
      </c>
      <c r="P78" s="70" t="s">
        <v>155</v>
      </c>
      <c r="Q78" s="89" t="s">
        <v>366</v>
      </c>
      <c r="R78" s="34"/>
      <c r="S78" s="35"/>
    </row>
    <row r="79" spans="1:19" s="36" customFormat="1" ht="90">
      <c r="A79" s="88">
        <f t="shared" si="0"/>
        <v>64</v>
      </c>
      <c r="B79" s="66"/>
      <c r="C79" s="75" t="s">
        <v>569</v>
      </c>
      <c r="D79" s="67" t="s">
        <v>367</v>
      </c>
      <c r="E79" s="67" t="s">
        <v>368</v>
      </c>
      <c r="F79" s="68">
        <v>69028306</v>
      </c>
      <c r="G79" s="69"/>
      <c r="H79" s="70" t="s">
        <v>153</v>
      </c>
      <c r="I79" s="70" t="s">
        <v>154</v>
      </c>
      <c r="J79" s="71">
        <v>26</v>
      </c>
      <c r="K79" s="72">
        <v>535.68</v>
      </c>
      <c r="L79" s="73">
        <v>405208</v>
      </c>
      <c r="M79" s="74">
        <v>2015</v>
      </c>
      <c r="N79" s="70">
        <v>176</v>
      </c>
      <c r="O79" s="70" t="s">
        <v>186</v>
      </c>
      <c r="P79" s="70" t="s">
        <v>155</v>
      </c>
      <c r="Q79" s="89" t="s">
        <v>369</v>
      </c>
      <c r="R79" s="34"/>
      <c r="S79" s="35"/>
    </row>
    <row r="80" spans="1:19" s="36" customFormat="1" ht="168.75">
      <c r="A80" s="88">
        <f t="shared" si="0"/>
        <v>65</v>
      </c>
      <c r="B80" s="66"/>
      <c r="C80" s="75" t="s">
        <v>569</v>
      </c>
      <c r="D80" s="67" t="s">
        <v>370</v>
      </c>
      <c r="E80" s="67" t="s">
        <v>371</v>
      </c>
      <c r="F80" s="68">
        <v>67463406</v>
      </c>
      <c r="G80" s="69"/>
      <c r="H80" s="70" t="s">
        <v>153</v>
      </c>
      <c r="I80" s="70" t="s">
        <v>154</v>
      </c>
      <c r="J80" s="71">
        <v>6</v>
      </c>
      <c r="K80" s="72">
        <v>1607.04</v>
      </c>
      <c r="L80" s="73">
        <v>405208</v>
      </c>
      <c r="M80" s="74">
        <v>2015</v>
      </c>
      <c r="N80" s="70">
        <v>720</v>
      </c>
      <c r="O80" s="70" t="s">
        <v>162</v>
      </c>
      <c r="P80" s="70" t="s">
        <v>155</v>
      </c>
      <c r="Q80" s="89" t="s">
        <v>372</v>
      </c>
      <c r="R80" s="34"/>
      <c r="S80" s="35"/>
    </row>
    <row r="81" spans="1:19" s="36" customFormat="1" ht="168.75">
      <c r="A81" s="88">
        <f t="shared" si="0"/>
        <v>66</v>
      </c>
      <c r="B81" s="66"/>
      <c r="C81" s="75" t="s">
        <v>569</v>
      </c>
      <c r="D81" s="67" t="s">
        <v>370</v>
      </c>
      <c r="E81" s="67" t="s">
        <v>373</v>
      </c>
      <c r="F81" s="68">
        <v>67463506</v>
      </c>
      <c r="G81" s="69"/>
      <c r="H81" s="70" t="s">
        <v>153</v>
      </c>
      <c r="I81" s="70" t="s">
        <v>154</v>
      </c>
      <c r="J81" s="71">
        <v>8</v>
      </c>
      <c r="K81" s="72">
        <v>1607.04</v>
      </c>
      <c r="L81" s="73">
        <v>405208</v>
      </c>
      <c r="M81" s="74">
        <v>2015</v>
      </c>
      <c r="N81" s="70">
        <v>528</v>
      </c>
      <c r="O81" s="70" t="s">
        <v>162</v>
      </c>
      <c r="P81" s="70" t="s">
        <v>155</v>
      </c>
      <c r="Q81" s="89" t="s">
        <v>374</v>
      </c>
      <c r="R81" s="34"/>
      <c r="S81" s="35"/>
    </row>
    <row r="82" spans="1:19" s="36" customFormat="1" ht="112.5">
      <c r="A82" s="88">
        <f t="shared" si="0"/>
        <v>67</v>
      </c>
      <c r="B82" s="66"/>
      <c r="C82" s="75"/>
      <c r="D82" s="67" t="s">
        <v>375</v>
      </c>
      <c r="E82" s="67" t="s">
        <v>376</v>
      </c>
      <c r="F82" s="68">
        <v>56847106</v>
      </c>
      <c r="G82" s="69"/>
      <c r="H82" s="70" t="s">
        <v>160</v>
      </c>
      <c r="I82" s="70" t="s">
        <v>161</v>
      </c>
      <c r="J82" s="71">
        <v>18</v>
      </c>
      <c r="K82" s="72">
        <v>334.8</v>
      </c>
      <c r="L82" s="73">
        <v>405208</v>
      </c>
      <c r="M82" s="74">
        <v>2015</v>
      </c>
      <c r="N82" s="70">
        <v>296</v>
      </c>
      <c r="O82" s="70" t="s">
        <v>162</v>
      </c>
      <c r="P82" s="70" t="s">
        <v>377</v>
      </c>
      <c r="Q82" s="89" t="s">
        <v>378</v>
      </c>
      <c r="R82" s="34"/>
      <c r="S82" s="35"/>
    </row>
    <row r="83" spans="1:19" s="36" customFormat="1" ht="90">
      <c r="A83" s="88">
        <f t="shared" si="0"/>
        <v>68</v>
      </c>
      <c r="B83" s="66"/>
      <c r="C83" s="75" t="s">
        <v>569</v>
      </c>
      <c r="D83" s="67" t="s">
        <v>379</v>
      </c>
      <c r="E83" s="67" t="s">
        <v>380</v>
      </c>
      <c r="F83" s="68">
        <v>69026606</v>
      </c>
      <c r="G83" s="69"/>
      <c r="H83" s="70" t="s">
        <v>153</v>
      </c>
      <c r="I83" s="70" t="s">
        <v>154</v>
      </c>
      <c r="J83" s="71">
        <v>5</v>
      </c>
      <c r="K83" s="72">
        <v>1874.88</v>
      </c>
      <c r="L83" s="73">
        <v>405208</v>
      </c>
      <c r="M83" s="74">
        <v>2015</v>
      </c>
      <c r="N83" s="70">
        <v>528</v>
      </c>
      <c r="O83" s="70" t="s">
        <v>162</v>
      </c>
      <c r="P83" s="70" t="s">
        <v>155</v>
      </c>
      <c r="Q83" s="89" t="s">
        <v>381</v>
      </c>
      <c r="R83" s="34"/>
      <c r="S83" s="35"/>
    </row>
    <row r="84" spans="1:19" s="36" customFormat="1" ht="112.5">
      <c r="A84" s="88">
        <f t="shared" si="0"/>
        <v>69</v>
      </c>
      <c r="B84" s="66"/>
      <c r="C84" s="75" t="s">
        <v>569</v>
      </c>
      <c r="D84" s="67" t="s">
        <v>379</v>
      </c>
      <c r="E84" s="67" t="s">
        <v>382</v>
      </c>
      <c r="F84" s="68">
        <v>69754306</v>
      </c>
      <c r="G84" s="69"/>
      <c r="H84" s="70" t="s">
        <v>153</v>
      </c>
      <c r="I84" s="70" t="s">
        <v>154</v>
      </c>
      <c r="J84" s="71">
        <v>5</v>
      </c>
      <c r="K84" s="72">
        <v>1874.88</v>
      </c>
      <c r="L84" s="73">
        <v>405208</v>
      </c>
      <c r="M84" s="74">
        <v>2015</v>
      </c>
      <c r="N84" s="70">
        <v>456</v>
      </c>
      <c r="O84" s="70" t="s">
        <v>162</v>
      </c>
      <c r="P84" s="70" t="s">
        <v>155</v>
      </c>
      <c r="Q84" s="89" t="s">
        <v>383</v>
      </c>
      <c r="R84" s="34"/>
      <c r="S84" s="35"/>
    </row>
    <row r="85" spans="1:19" s="36" customFormat="1" ht="135">
      <c r="A85" s="88">
        <f t="shared" si="0"/>
        <v>70</v>
      </c>
      <c r="B85" s="66"/>
      <c r="C85" s="75" t="s">
        <v>569</v>
      </c>
      <c r="D85" s="67" t="s">
        <v>384</v>
      </c>
      <c r="E85" s="67" t="s">
        <v>385</v>
      </c>
      <c r="F85" s="68">
        <v>69032706</v>
      </c>
      <c r="G85" s="69"/>
      <c r="H85" s="70" t="s">
        <v>153</v>
      </c>
      <c r="I85" s="70" t="s">
        <v>154</v>
      </c>
      <c r="J85" s="71">
        <v>8</v>
      </c>
      <c r="K85" s="72">
        <v>1071.36</v>
      </c>
      <c r="L85" s="73">
        <v>405208</v>
      </c>
      <c r="M85" s="74">
        <v>2015</v>
      </c>
      <c r="N85" s="70">
        <v>640</v>
      </c>
      <c r="O85" s="70" t="s">
        <v>162</v>
      </c>
      <c r="P85" s="70" t="s">
        <v>155</v>
      </c>
      <c r="Q85" s="89" t="s">
        <v>386</v>
      </c>
      <c r="R85" s="34"/>
      <c r="S85" s="35"/>
    </row>
    <row r="86" spans="1:19" s="36" customFormat="1" ht="78.75">
      <c r="A86" s="88">
        <f t="shared" si="0"/>
        <v>71</v>
      </c>
      <c r="B86" s="66"/>
      <c r="C86" s="75" t="s">
        <v>569</v>
      </c>
      <c r="D86" s="67" t="s">
        <v>387</v>
      </c>
      <c r="E86" s="67" t="s">
        <v>388</v>
      </c>
      <c r="F86" s="68">
        <v>69035606</v>
      </c>
      <c r="G86" s="69"/>
      <c r="H86" s="70" t="s">
        <v>153</v>
      </c>
      <c r="I86" s="70" t="s">
        <v>154</v>
      </c>
      <c r="J86" s="71">
        <v>5</v>
      </c>
      <c r="K86" s="72">
        <v>1339.2</v>
      </c>
      <c r="L86" s="73">
        <v>405208</v>
      </c>
      <c r="M86" s="74">
        <v>2015</v>
      </c>
      <c r="N86" s="70">
        <v>416</v>
      </c>
      <c r="O86" s="70" t="s">
        <v>162</v>
      </c>
      <c r="P86" s="70" t="s">
        <v>155</v>
      </c>
      <c r="Q86" s="89" t="s">
        <v>389</v>
      </c>
      <c r="R86" s="34"/>
      <c r="S86" s="35"/>
    </row>
    <row r="87" spans="1:19" s="36" customFormat="1" ht="112.5">
      <c r="A87" s="88">
        <f t="shared" si="0"/>
        <v>72</v>
      </c>
      <c r="B87" s="66"/>
      <c r="C87" s="75"/>
      <c r="D87" s="67" t="s">
        <v>390</v>
      </c>
      <c r="E87" s="67" t="s">
        <v>391</v>
      </c>
      <c r="F87" s="68">
        <v>64702506</v>
      </c>
      <c r="G87" s="69"/>
      <c r="H87" s="70" t="s">
        <v>153</v>
      </c>
      <c r="I87" s="70" t="s">
        <v>154</v>
      </c>
      <c r="J87" s="71">
        <v>20</v>
      </c>
      <c r="K87" s="72">
        <v>157.89</v>
      </c>
      <c r="L87" s="73">
        <v>36901</v>
      </c>
      <c r="M87" s="74">
        <v>2015</v>
      </c>
      <c r="N87" s="70">
        <v>153</v>
      </c>
      <c r="O87" s="70" t="s">
        <v>162</v>
      </c>
      <c r="P87" s="70" t="s">
        <v>156</v>
      </c>
      <c r="Q87" s="89" t="s">
        <v>392</v>
      </c>
      <c r="R87" s="34"/>
      <c r="S87" s="35"/>
    </row>
    <row r="88" spans="1:19" s="36" customFormat="1" ht="146.25">
      <c r="A88" s="88">
        <f t="shared" si="0"/>
        <v>73</v>
      </c>
      <c r="B88" s="66"/>
      <c r="C88" s="75" t="s">
        <v>569</v>
      </c>
      <c r="D88" s="67" t="s">
        <v>393</v>
      </c>
      <c r="E88" s="67" t="s">
        <v>394</v>
      </c>
      <c r="F88" s="68">
        <v>59650306</v>
      </c>
      <c r="G88" s="69"/>
      <c r="H88" s="70" t="s">
        <v>319</v>
      </c>
      <c r="I88" s="70" t="s">
        <v>320</v>
      </c>
      <c r="J88" s="71">
        <v>6</v>
      </c>
      <c r="K88" s="72">
        <v>468.6</v>
      </c>
      <c r="L88" s="73">
        <v>405208</v>
      </c>
      <c r="M88" s="74">
        <v>2015</v>
      </c>
      <c r="N88" s="70">
        <v>382</v>
      </c>
      <c r="O88" s="70" t="s">
        <v>162</v>
      </c>
      <c r="P88" s="70" t="s">
        <v>155</v>
      </c>
      <c r="Q88" s="89" t="s">
        <v>395</v>
      </c>
      <c r="R88" s="34"/>
      <c r="S88" s="35"/>
    </row>
    <row r="89" spans="1:19" s="36" customFormat="1" ht="25.5">
      <c r="A89" s="88">
        <f t="shared" si="0"/>
        <v>74</v>
      </c>
      <c r="B89" s="66"/>
      <c r="C89" s="75"/>
      <c r="D89" s="67"/>
      <c r="E89" s="67" t="s">
        <v>396</v>
      </c>
      <c r="F89" s="68">
        <v>70073706</v>
      </c>
      <c r="G89" s="69"/>
      <c r="H89" s="70" t="s">
        <v>397</v>
      </c>
      <c r="I89" s="70" t="s">
        <v>398</v>
      </c>
      <c r="J89" s="71">
        <v>50</v>
      </c>
      <c r="K89" s="72">
        <v>27.79</v>
      </c>
      <c r="L89" s="73">
        <v>405208</v>
      </c>
      <c r="M89" s="74">
        <v>2015</v>
      </c>
      <c r="N89" s="70">
        <v>32</v>
      </c>
      <c r="O89" s="70" t="s">
        <v>186</v>
      </c>
      <c r="P89" s="70" t="s">
        <v>155</v>
      </c>
      <c r="Q89" s="89" t="s">
        <v>399</v>
      </c>
      <c r="R89" s="34"/>
      <c r="S89" s="35"/>
    </row>
    <row r="90" spans="1:19" s="36" customFormat="1" ht="112.5">
      <c r="A90" s="88">
        <f t="shared" si="0"/>
        <v>75</v>
      </c>
      <c r="B90" s="66"/>
      <c r="C90" s="75" t="s">
        <v>569</v>
      </c>
      <c r="D90" s="67" t="s">
        <v>400</v>
      </c>
      <c r="E90" s="67" t="s">
        <v>401</v>
      </c>
      <c r="F90" s="68">
        <v>53766006</v>
      </c>
      <c r="G90" s="69"/>
      <c r="H90" s="70" t="s">
        <v>402</v>
      </c>
      <c r="I90" s="70" t="s">
        <v>403</v>
      </c>
      <c r="J90" s="71">
        <v>10</v>
      </c>
      <c r="K90" s="72">
        <v>937.44</v>
      </c>
      <c r="L90" s="73">
        <v>405208</v>
      </c>
      <c r="M90" s="74">
        <v>2015</v>
      </c>
      <c r="N90" s="70">
        <v>416</v>
      </c>
      <c r="O90" s="70" t="s">
        <v>162</v>
      </c>
      <c r="P90" s="70" t="s">
        <v>155</v>
      </c>
      <c r="Q90" s="89" t="s">
        <v>404</v>
      </c>
      <c r="R90" s="34"/>
      <c r="S90" s="35"/>
    </row>
    <row r="91" spans="1:19" s="36" customFormat="1" ht="90">
      <c r="A91" s="88">
        <f t="shared" si="0"/>
        <v>76</v>
      </c>
      <c r="B91" s="66"/>
      <c r="C91" s="75" t="s">
        <v>569</v>
      </c>
      <c r="D91" s="67" t="s">
        <v>405</v>
      </c>
      <c r="E91" s="67" t="s">
        <v>406</v>
      </c>
      <c r="F91" s="68">
        <v>52121406</v>
      </c>
      <c r="G91" s="69"/>
      <c r="H91" s="70" t="s">
        <v>153</v>
      </c>
      <c r="I91" s="70" t="s">
        <v>154</v>
      </c>
      <c r="J91" s="71">
        <v>20</v>
      </c>
      <c r="K91" s="72">
        <v>602.64</v>
      </c>
      <c r="L91" s="73">
        <v>405208</v>
      </c>
      <c r="M91" s="74">
        <v>2015</v>
      </c>
      <c r="N91" s="70">
        <v>288</v>
      </c>
      <c r="O91" s="70" t="s">
        <v>186</v>
      </c>
      <c r="P91" s="70" t="s">
        <v>155</v>
      </c>
      <c r="Q91" s="89" t="s">
        <v>407</v>
      </c>
      <c r="R91" s="34"/>
      <c r="S91" s="35"/>
    </row>
    <row r="92" spans="1:19" s="36" customFormat="1" ht="90">
      <c r="A92" s="88">
        <f t="shared" si="0"/>
        <v>77</v>
      </c>
      <c r="B92" s="66"/>
      <c r="C92" s="75" t="s">
        <v>569</v>
      </c>
      <c r="D92" s="67" t="s">
        <v>408</v>
      </c>
      <c r="E92" s="67" t="s">
        <v>409</v>
      </c>
      <c r="F92" s="68">
        <v>69030806</v>
      </c>
      <c r="G92" s="69"/>
      <c r="H92" s="70" t="s">
        <v>238</v>
      </c>
      <c r="I92" s="70" t="s">
        <v>239</v>
      </c>
      <c r="J92" s="71">
        <v>10</v>
      </c>
      <c r="K92" s="72">
        <v>803.52</v>
      </c>
      <c r="L92" s="73">
        <v>405208</v>
      </c>
      <c r="M92" s="74">
        <v>2015</v>
      </c>
      <c r="N92" s="70">
        <v>416</v>
      </c>
      <c r="O92" s="70" t="s">
        <v>162</v>
      </c>
      <c r="P92" s="70" t="s">
        <v>155</v>
      </c>
      <c r="Q92" s="89" t="s">
        <v>410</v>
      </c>
      <c r="R92" s="34"/>
      <c r="S92" s="35"/>
    </row>
    <row r="93" spans="1:19" s="36" customFormat="1" ht="67.5">
      <c r="A93" s="88">
        <f aca="true" t="shared" si="1" ref="A93:A145">A92+1</f>
        <v>78</v>
      </c>
      <c r="B93" s="66"/>
      <c r="C93" s="75"/>
      <c r="D93" s="67" t="s">
        <v>411</v>
      </c>
      <c r="E93" s="67" t="s">
        <v>412</v>
      </c>
      <c r="F93" s="68">
        <v>64702706</v>
      </c>
      <c r="G93" s="69"/>
      <c r="H93" s="70" t="s">
        <v>153</v>
      </c>
      <c r="I93" s="70" t="s">
        <v>154</v>
      </c>
      <c r="J93" s="71">
        <v>10</v>
      </c>
      <c r="K93" s="72">
        <v>262.75</v>
      </c>
      <c r="L93" s="73">
        <v>36901</v>
      </c>
      <c r="M93" s="74">
        <v>2015</v>
      </c>
      <c r="N93" s="70">
        <v>446</v>
      </c>
      <c r="O93" s="70" t="s">
        <v>162</v>
      </c>
      <c r="P93" s="70" t="s">
        <v>156</v>
      </c>
      <c r="Q93" s="89" t="s">
        <v>413</v>
      </c>
      <c r="R93" s="34"/>
      <c r="S93" s="35"/>
    </row>
    <row r="94" spans="1:19" s="36" customFormat="1" ht="135">
      <c r="A94" s="88">
        <f t="shared" si="1"/>
        <v>79</v>
      </c>
      <c r="B94" s="66"/>
      <c r="C94" s="75"/>
      <c r="D94" s="67" t="s">
        <v>414</v>
      </c>
      <c r="E94" s="67" t="s">
        <v>415</v>
      </c>
      <c r="F94" s="68">
        <v>69028806</v>
      </c>
      <c r="G94" s="69"/>
      <c r="H94" s="70" t="s">
        <v>153</v>
      </c>
      <c r="I94" s="70" t="s">
        <v>154</v>
      </c>
      <c r="J94" s="71">
        <v>32</v>
      </c>
      <c r="K94" s="72">
        <v>227.66</v>
      </c>
      <c r="L94" s="73">
        <v>405208</v>
      </c>
      <c r="M94" s="74">
        <v>2015</v>
      </c>
      <c r="N94" s="70">
        <v>192</v>
      </c>
      <c r="O94" s="70" t="s">
        <v>186</v>
      </c>
      <c r="P94" s="70" t="s">
        <v>155</v>
      </c>
      <c r="Q94" s="89" t="s">
        <v>416</v>
      </c>
      <c r="R94" s="34"/>
      <c r="S94" s="35"/>
    </row>
    <row r="95" spans="1:19" s="36" customFormat="1" ht="112.5">
      <c r="A95" s="88">
        <f t="shared" si="1"/>
        <v>80</v>
      </c>
      <c r="B95" s="66"/>
      <c r="C95" s="75" t="s">
        <v>569</v>
      </c>
      <c r="D95" s="67" t="s">
        <v>417</v>
      </c>
      <c r="E95" s="67" t="s">
        <v>418</v>
      </c>
      <c r="F95" s="68">
        <v>64688006</v>
      </c>
      <c r="G95" s="69"/>
      <c r="H95" s="70" t="s">
        <v>153</v>
      </c>
      <c r="I95" s="70" t="s">
        <v>154</v>
      </c>
      <c r="J95" s="71">
        <v>12</v>
      </c>
      <c r="K95" s="72">
        <v>479.7</v>
      </c>
      <c r="L95" s="73">
        <v>36901</v>
      </c>
      <c r="M95" s="74">
        <v>2015</v>
      </c>
      <c r="N95" s="70">
        <v>332</v>
      </c>
      <c r="O95" s="70"/>
      <c r="P95" s="70" t="s">
        <v>156</v>
      </c>
      <c r="Q95" s="89" t="s">
        <v>419</v>
      </c>
      <c r="R95" s="34"/>
      <c r="S95" s="35"/>
    </row>
    <row r="96" spans="1:19" s="36" customFormat="1" ht="168.75">
      <c r="A96" s="88">
        <f t="shared" si="1"/>
        <v>81</v>
      </c>
      <c r="B96" s="66"/>
      <c r="C96" s="75" t="s">
        <v>569</v>
      </c>
      <c r="D96" s="67" t="s">
        <v>420</v>
      </c>
      <c r="E96" s="67" t="s">
        <v>421</v>
      </c>
      <c r="F96" s="68">
        <v>69026806</v>
      </c>
      <c r="G96" s="69"/>
      <c r="H96" s="70" t="s">
        <v>160</v>
      </c>
      <c r="I96" s="70" t="s">
        <v>161</v>
      </c>
      <c r="J96" s="71">
        <v>5</v>
      </c>
      <c r="K96" s="72">
        <v>3348</v>
      </c>
      <c r="L96" s="73">
        <v>405208</v>
      </c>
      <c r="M96" s="74">
        <v>2015</v>
      </c>
      <c r="N96" s="70">
        <v>368</v>
      </c>
      <c r="O96" s="70" t="s">
        <v>162</v>
      </c>
      <c r="P96" s="70" t="s">
        <v>155</v>
      </c>
      <c r="Q96" s="89" t="s">
        <v>422</v>
      </c>
      <c r="R96" s="34"/>
      <c r="S96" s="35"/>
    </row>
    <row r="97" spans="1:19" s="36" customFormat="1" ht="78.75">
      <c r="A97" s="88">
        <f t="shared" si="1"/>
        <v>82</v>
      </c>
      <c r="B97" s="66"/>
      <c r="C97" s="75"/>
      <c r="D97" s="67" t="s">
        <v>423</v>
      </c>
      <c r="E97" s="67" t="s">
        <v>424</v>
      </c>
      <c r="F97" s="68">
        <v>69029506</v>
      </c>
      <c r="G97" s="69"/>
      <c r="H97" s="70" t="s">
        <v>160</v>
      </c>
      <c r="I97" s="70" t="s">
        <v>161</v>
      </c>
      <c r="J97" s="71">
        <v>24</v>
      </c>
      <c r="K97" s="72">
        <v>535.68</v>
      </c>
      <c r="L97" s="73">
        <v>405208</v>
      </c>
      <c r="M97" s="74">
        <v>2015</v>
      </c>
      <c r="N97" s="70">
        <v>216</v>
      </c>
      <c r="O97" s="70" t="s">
        <v>186</v>
      </c>
      <c r="P97" s="70" t="s">
        <v>155</v>
      </c>
      <c r="Q97" s="89" t="s">
        <v>425</v>
      </c>
      <c r="R97" s="34"/>
      <c r="S97" s="35"/>
    </row>
    <row r="98" spans="1:19" s="36" customFormat="1" ht="135">
      <c r="A98" s="88">
        <f t="shared" si="1"/>
        <v>83</v>
      </c>
      <c r="B98" s="66"/>
      <c r="C98" s="75"/>
      <c r="D98" s="67" t="s">
        <v>426</v>
      </c>
      <c r="E98" s="67" t="s">
        <v>427</v>
      </c>
      <c r="F98" s="68">
        <v>70216706</v>
      </c>
      <c r="G98" s="69"/>
      <c r="H98" s="70" t="s">
        <v>153</v>
      </c>
      <c r="I98" s="70" t="s">
        <v>154</v>
      </c>
      <c r="J98" s="71">
        <v>28</v>
      </c>
      <c r="K98" s="72">
        <v>124.14</v>
      </c>
      <c r="L98" s="73">
        <v>36901</v>
      </c>
      <c r="M98" s="74">
        <v>2015</v>
      </c>
      <c r="N98" s="70">
        <v>182</v>
      </c>
      <c r="O98" s="70" t="s">
        <v>186</v>
      </c>
      <c r="P98" s="70" t="s">
        <v>156</v>
      </c>
      <c r="Q98" s="89" t="s">
        <v>428</v>
      </c>
      <c r="R98" s="34"/>
      <c r="S98" s="35"/>
    </row>
    <row r="99" spans="1:19" s="36" customFormat="1" ht="123.75">
      <c r="A99" s="88">
        <f t="shared" si="1"/>
        <v>84</v>
      </c>
      <c r="B99" s="66"/>
      <c r="C99" s="75" t="s">
        <v>569</v>
      </c>
      <c r="D99" s="67" t="s">
        <v>429</v>
      </c>
      <c r="E99" s="67" t="s">
        <v>430</v>
      </c>
      <c r="F99" s="68">
        <v>44603006</v>
      </c>
      <c r="G99" s="69"/>
      <c r="H99" s="70" t="s">
        <v>160</v>
      </c>
      <c r="I99" s="70" t="s">
        <v>161</v>
      </c>
      <c r="J99" s="71">
        <v>20</v>
      </c>
      <c r="K99" s="72">
        <v>870.48</v>
      </c>
      <c r="L99" s="73">
        <v>405208</v>
      </c>
      <c r="M99" s="74">
        <v>2015</v>
      </c>
      <c r="N99" s="70">
        <v>432</v>
      </c>
      <c r="O99" s="70" t="s">
        <v>186</v>
      </c>
      <c r="P99" s="70" t="s">
        <v>155</v>
      </c>
      <c r="Q99" s="89" t="s">
        <v>431</v>
      </c>
      <c r="R99" s="34"/>
      <c r="S99" s="35"/>
    </row>
    <row r="100" spans="1:19" s="36" customFormat="1" ht="123.75">
      <c r="A100" s="88">
        <f t="shared" si="1"/>
        <v>85</v>
      </c>
      <c r="B100" s="66"/>
      <c r="C100" s="75" t="s">
        <v>569</v>
      </c>
      <c r="D100" s="67" t="s">
        <v>432</v>
      </c>
      <c r="E100" s="67" t="s">
        <v>433</v>
      </c>
      <c r="F100" s="68">
        <v>65109006</v>
      </c>
      <c r="G100" s="69"/>
      <c r="H100" s="70" t="s">
        <v>153</v>
      </c>
      <c r="I100" s="70" t="s">
        <v>154</v>
      </c>
      <c r="J100" s="71">
        <v>14</v>
      </c>
      <c r="K100" s="72">
        <v>709.78</v>
      </c>
      <c r="L100" s="73">
        <v>405208</v>
      </c>
      <c r="M100" s="74">
        <v>2015</v>
      </c>
      <c r="N100" s="70">
        <v>352</v>
      </c>
      <c r="O100" s="70" t="s">
        <v>162</v>
      </c>
      <c r="P100" s="70" t="s">
        <v>155</v>
      </c>
      <c r="Q100" s="89" t="s">
        <v>434</v>
      </c>
      <c r="R100" s="34"/>
      <c r="S100" s="35"/>
    </row>
    <row r="101" spans="1:19" s="36" customFormat="1" ht="76.5">
      <c r="A101" s="88">
        <f t="shared" si="1"/>
        <v>86</v>
      </c>
      <c r="B101" s="66"/>
      <c r="C101" s="75" t="s">
        <v>569</v>
      </c>
      <c r="D101" s="67" t="s">
        <v>435</v>
      </c>
      <c r="E101" s="67" t="s">
        <v>436</v>
      </c>
      <c r="F101" s="68">
        <v>69754106</v>
      </c>
      <c r="G101" s="69"/>
      <c r="H101" s="70" t="s">
        <v>153</v>
      </c>
      <c r="I101" s="70" t="s">
        <v>154</v>
      </c>
      <c r="J101" s="71">
        <v>50</v>
      </c>
      <c r="K101" s="72">
        <v>200.88</v>
      </c>
      <c r="L101" s="73">
        <v>405208</v>
      </c>
      <c r="M101" s="74">
        <v>2015</v>
      </c>
      <c r="N101" s="70">
        <v>96</v>
      </c>
      <c r="O101" s="70" t="s">
        <v>186</v>
      </c>
      <c r="P101" s="70" t="s">
        <v>155</v>
      </c>
      <c r="Q101" s="89" t="s">
        <v>437</v>
      </c>
      <c r="R101" s="34"/>
      <c r="S101" s="35"/>
    </row>
    <row r="102" spans="1:19" s="36" customFormat="1" ht="78.75">
      <c r="A102" s="88">
        <f t="shared" si="1"/>
        <v>87</v>
      </c>
      <c r="B102" s="66"/>
      <c r="C102" s="75" t="s">
        <v>569</v>
      </c>
      <c r="D102" s="67" t="s">
        <v>438</v>
      </c>
      <c r="E102" s="67" t="s">
        <v>439</v>
      </c>
      <c r="F102" s="68">
        <v>67461106</v>
      </c>
      <c r="G102" s="69"/>
      <c r="H102" s="70" t="s">
        <v>238</v>
      </c>
      <c r="I102" s="70" t="s">
        <v>239</v>
      </c>
      <c r="J102" s="71">
        <v>10</v>
      </c>
      <c r="K102" s="72">
        <v>803.52</v>
      </c>
      <c r="L102" s="73">
        <v>405208</v>
      </c>
      <c r="M102" s="74">
        <v>2015</v>
      </c>
      <c r="N102" s="70">
        <v>496</v>
      </c>
      <c r="O102" s="70" t="s">
        <v>162</v>
      </c>
      <c r="P102" s="70" t="s">
        <v>155</v>
      </c>
      <c r="Q102" s="89" t="s">
        <v>440</v>
      </c>
      <c r="R102" s="34"/>
      <c r="S102" s="35"/>
    </row>
    <row r="103" spans="1:19" s="36" customFormat="1" ht="101.25">
      <c r="A103" s="88">
        <f t="shared" si="1"/>
        <v>88</v>
      </c>
      <c r="B103" s="66"/>
      <c r="C103" s="75"/>
      <c r="D103" s="67" t="s">
        <v>441</v>
      </c>
      <c r="E103" s="67" t="s">
        <v>442</v>
      </c>
      <c r="F103" s="68">
        <v>70216006</v>
      </c>
      <c r="G103" s="69"/>
      <c r="H103" s="70" t="s">
        <v>160</v>
      </c>
      <c r="I103" s="70" t="s">
        <v>161</v>
      </c>
      <c r="J103" s="71">
        <v>8</v>
      </c>
      <c r="K103" s="72">
        <v>719.55</v>
      </c>
      <c r="L103" s="73">
        <v>36901</v>
      </c>
      <c r="M103" s="74">
        <v>2015</v>
      </c>
      <c r="N103" s="70">
        <v>605</v>
      </c>
      <c r="O103" s="70" t="s">
        <v>162</v>
      </c>
      <c r="P103" s="70" t="s">
        <v>171</v>
      </c>
      <c r="Q103" s="89" t="s">
        <v>443</v>
      </c>
      <c r="R103" s="34"/>
      <c r="S103" s="35"/>
    </row>
    <row r="104" spans="1:19" s="36" customFormat="1" ht="168.75">
      <c r="A104" s="88">
        <f t="shared" si="1"/>
        <v>89</v>
      </c>
      <c r="B104" s="66"/>
      <c r="C104" s="75" t="s">
        <v>569</v>
      </c>
      <c r="D104" s="67" t="s">
        <v>444</v>
      </c>
      <c r="E104" s="67" t="s">
        <v>445</v>
      </c>
      <c r="F104" s="68">
        <v>65014806</v>
      </c>
      <c r="G104" s="69"/>
      <c r="H104" s="70" t="s">
        <v>153</v>
      </c>
      <c r="I104" s="70" t="s">
        <v>154</v>
      </c>
      <c r="J104" s="71">
        <v>60</v>
      </c>
      <c r="K104" s="72">
        <v>278.9</v>
      </c>
      <c r="L104" s="73">
        <v>405208</v>
      </c>
      <c r="M104" s="74">
        <v>2015</v>
      </c>
      <c r="N104" s="70">
        <v>137</v>
      </c>
      <c r="O104" s="70" t="s">
        <v>186</v>
      </c>
      <c r="P104" s="70" t="s">
        <v>155</v>
      </c>
      <c r="Q104" s="89" t="s">
        <v>446</v>
      </c>
      <c r="R104" s="34"/>
      <c r="S104" s="35"/>
    </row>
    <row r="105" spans="1:19" s="36" customFormat="1" ht="67.5">
      <c r="A105" s="88">
        <f t="shared" si="1"/>
        <v>90</v>
      </c>
      <c r="B105" s="66"/>
      <c r="C105" s="75"/>
      <c r="D105" s="67" t="s">
        <v>447</v>
      </c>
      <c r="E105" s="67" t="s">
        <v>448</v>
      </c>
      <c r="F105" s="68">
        <v>59643006</v>
      </c>
      <c r="G105" s="69"/>
      <c r="H105" s="70" t="s">
        <v>153</v>
      </c>
      <c r="I105" s="70" t="s">
        <v>154</v>
      </c>
      <c r="J105" s="71">
        <v>12</v>
      </c>
      <c r="K105" s="72">
        <v>658.32</v>
      </c>
      <c r="L105" s="73">
        <v>405208</v>
      </c>
      <c r="M105" s="74">
        <v>2015</v>
      </c>
      <c r="N105" s="70">
        <v>424</v>
      </c>
      <c r="O105" s="70" t="s">
        <v>162</v>
      </c>
      <c r="P105" s="70" t="s">
        <v>155</v>
      </c>
      <c r="Q105" s="89" t="s">
        <v>449</v>
      </c>
      <c r="R105" s="34"/>
      <c r="S105" s="35"/>
    </row>
    <row r="106" spans="1:19" s="36" customFormat="1" ht="157.5">
      <c r="A106" s="88">
        <f t="shared" si="1"/>
        <v>91</v>
      </c>
      <c r="B106" s="66"/>
      <c r="C106" s="75"/>
      <c r="D106" s="67" t="s">
        <v>450</v>
      </c>
      <c r="E106" s="67" t="s">
        <v>451</v>
      </c>
      <c r="F106" s="68">
        <v>70214206</v>
      </c>
      <c r="G106" s="69"/>
      <c r="H106" s="70" t="s">
        <v>153</v>
      </c>
      <c r="I106" s="70" t="s">
        <v>154</v>
      </c>
      <c r="J106" s="71">
        <v>20</v>
      </c>
      <c r="K106" s="72">
        <v>296.5</v>
      </c>
      <c r="L106" s="73">
        <v>36901</v>
      </c>
      <c r="M106" s="74">
        <v>2015</v>
      </c>
      <c r="N106" s="70">
        <v>221</v>
      </c>
      <c r="O106" s="70"/>
      <c r="P106" s="70" t="s">
        <v>156</v>
      </c>
      <c r="Q106" s="89" t="s">
        <v>452</v>
      </c>
      <c r="R106" s="34"/>
      <c r="S106" s="35"/>
    </row>
    <row r="107" spans="1:19" s="36" customFormat="1" ht="123.75">
      <c r="A107" s="88">
        <f t="shared" si="1"/>
        <v>92</v>
      </c>
      <c r="B107" s="66"/>
      <c r="C107" s="75"/>
      <c r="D107" s="67" t="s">
        <v>450</v>
      </c>
      <c r="E107" s="67" t="s">
        <v>453</v>
      </c>
      <c r="F107" s="68">
        <v>70214306</v>
      </c>
      <c r="G107" s="69"/>
      <c r="H107" s="70" t="s">
        <v>153</v>
      </c>
      <c r="I107" s="70" t="s">
        <v>154</v>
      </c>
      <c r="J107" s="71">
        <v>16</v>
      </c>
      <c r="K107" s="72">
        <v>260.34</v>
      </c>
      <c r="L107" s="73">
        <v>36901</v>
      </c>
      <c r="M107" s="74">
        <v>2015</v>
      </c>
      <c r="N107" s="70">
        <v>217</v>
      </c>
      <c r="O107" s="70"/>
      <c r="P107" s="70" t="s">
        <v>156</v>
      </c>
      <c r="Q107" s="89" t="s">
        <v>454</v>
      </c>
      <c r="R107" s="34"/>
      <c r="S107" s="35"/>
    </row>
    <row r="108" spans="1:19" s="36" customFormat="1" ht="112.5">
      <c r="A108" s="88">
        <f t="shared" si="1"/>
        <v>93</v>
      </c>
      <c r="B108" s="66"/>
      <c r="C108" s="75" t="s">
        <v>569</v>
      </c>
      <c r="D108" s="67" t="s">
        <v>455</v>
      </c>
      <c r="E108" s="67" t="s">
        <v>456</v>
      </c>
      <c r="F108" s="68">
        <v>65112306</v>
      </c>
      <c r="G108" s="69"/>
      <c r="H108" s="70" t="s">
        <v>160</v>
      </c>
      <c r="I108" s="70" t="s">
        <v>161</v>
      </c>
      <c r="J108" s="71">
        <v>6</v>
      </c>
      <c r="K108" s="72">
        <v>1607.04</v>
      </c>
      <c r="L108" s="73">
        <v>405208</v>
      </c>
      <c r="M108" s="74">
        <v>2014</v>
      </c>
      <c r="N108" s="70">
        <v>896</v>
      </c>
      <c r="O108" s="70" t="s">
        <v>162</v>
      </c>
      <c r="P108" s="70" t="s">
        <v>155</v>
      </c>
      <c r="Q108" s="89" t="s">
        <v>457</v>
      </c>
      <c r="R108" s="34"/>
      <c r="S108" s="35"/>
    </row>
    <row r="109" spans="1:19" s="36" customFormat="1" ht="168.75">
      <c r="A109" s="88">
        <f t="shared" si="1"/>
        <v>94</v>
      </c>
      <c r="B109" s="66"/>
      <c r="C109" s="75" t="s">
        <v>569</v>
      </c>
      <c r="D109" s="67" t="s">
        <v>420</v>
      </c>
      <c r="E109" s="67" t="s">
        <v>458</v>
      </c>
      <c r="F109" s="68">
        <v>65121006</v>
      </c>
      <c r="G109" s="69"/>
      <c r="H109" s="70" t="s">
        <v>160</v>
      </c>
      <c r="I109" s="70" t="s">
        <v>161</v>
      </c>
      <c r="J109" s="71">
        <v>3</v>
      </c>
      <c r="K109" s="72">
        <v>3348</v>
      </c>
      <c r="L109" s="73">
        <v>405208</v>
      </c>
      <c r="M109" s="74">
        <v>2014</v>
      </c>
      <c r="N109" s="70">
        <v>480</v>
      </c>
      <c r="O109" s="70" t="s">
        <v>162</v>
      </c>
      <c r="P109" s="70" t="s">
        <v>155</v>
      </c>
      <c r="Q109" s="89" t="s">
        <v>459</v>
      </c>
      <c r="R109" s="34"/>
      <c r="S109" s="35"/>
    </row>
    <row r="110" spans="1:19" s="36" customFormat="1" ht="123.75">
      <c r="A110" s="88">
        <f t="shared" si="1"/>
        <v>95</v>
      </c>
      <c r="B110" s="66"/>
      <c r="C110" s="75"/>
      <c r="D110" s="67" t="s">
        <v>460</v>
      </c>
      <c r="E110" s="67" t="s">
        <v>461</v>
      </c>
      <c r="F110" s="68">
        <v>63301206</v>
      </c>
      <c r="G110" s="69"/>
      <c r="H110" s="70" t="s">
        <v>160</v>
      </c>
      <c r="I110" s="70" t="s">
        <v>161</v>
      </c>
      <c r="J110" s="71">
        <v>50</v>
      </c>
      <c r="K110" s="72">
        <v>416.64</v>
      </c>
      <c r="L110" s="73">
        <v>405208</v>
      </c>
      <c r="M110" s="74">
        <v>2014</v>
      </c>
      <c r="N110" s="70">
        <v>144</v>
      </c>
      <c r="O110" s="70" t="s">
        <v>186</v>
      </c>
      <c r="P110" s="70" t="s">
        <v>155</v>
      </c>
      <c r="Q110" s="89" t="s">
        <v>462</v>
      </c>
      <c r="R110" s="34"/>
      <c r="S110" s="35"/>
    </row>
    <row r="111" spans="1:19" s="36" customFormat="1" ht="112.5">
      <c r="A111" s="88">
        <f t="shared" si="1"/>
        <v>96</v>
      </c>
      <c r="B111" s="66"/>
      <c r="C111" s="75" t="s">
        <v>569</v>
      </c>
      <c r="D111" s="67" t="s">
        <v>463</v>
      </c>
      <c r="E111" s="67" t="s">
        <v>464</v>
      </c>
      <c r="F111" s="68">
        <v>65392506</v>
      </c>
      <c r="G111" s="69"/>
      <c r="H111" s="70" t="s">
        <v>153</v>
      </c>
      <c r="I111" s="70" t="s">
        <v>154</v>
      </c>
      <c r="J111" s="71">
        <v>10</v>
      </c>
      <c r="K111" s="72">
        <v>1615.61</v>
      </c>
      <c r="L111" s="73">
        <v>405208</v>
      </c>
      <c r="M111" s="74">
        <v>2014</v>
      </c>
      <c r="N111" s="70">
        <v>544</v>
      </c>
      <c r="O111" s="70" t="s">
        <v>162</v>
      </c>
      <c r="P111" s="70" t="s">
        <v>155</v>
      </c>
      <c r="Q111" s="89" t="s">
        <v>465</v>
      </c>
      <c r="R111" s="34">
        <v>40193</v>
      </c>
      <c r="S111" s="35"/>
    </row>
    <row r="112" spans="1:19" s="36" customFormat="1" ht="135">
      <c r="A112" s="88">
        <f t="shared" si="1"/>
        <v>97</v>
      </c>
      <c r="B112" s="66"/>
      <c r="C112" s="75"/>
      <c r="D112" s="67" t="s">
        <v>227</v>
      </c>
      <c r="E112" s="67" t="s">
        <v>466</v>
      </c>
      <c r="F112" s="68">
        <v>54936906</v>
      </c>
      <c r="G112" s="69"/>
      <c r="H112" s="70" t="s">
        <v>153</v>
      </c>
      <c r="I112" s="70" t="s">
        <v>154</v>
      </c>
      <c r="J112" s="71">
        <v>14</v>
      </c>
      <c r="K112" s="72">
        <v>334.8</v>
      </c>
      <c r="L112" s="73">
        <v>405208</v>
      </c>
      <c r="M112" s="74">
        <v>2014</v>
      </c>
      <c r="N112" s="70">
        <v>422</v>
      </c>
      <c r="O112" s="70" t="s">
        <v>162</v>
      </c>
      <c r="P112" s="70" t="s">
        <v>155</v>
      </c>
      <c r="Q112" s="89" t="s">
        <v>467</v>
      </c>
      <c r="R112" s="34">
        <v>40140</v>
      </c>
      <c r="S112" s="35"/>
    </row>
    <row r="113" spans="1:19" s="36" customFormat="1" ht="56.25">
      <c r="A113" s="88">
        <f t="shared" si="1"/>
        <v>98</v>
      </c>
      <c r="B113" s="66"/>
      <c r="C113" s="75" t="s">
        <v>569</v>
      </c>
      <c r="D113" s="67" t="s">
        <v>468</v>
      </c>
      <c r="E113" s="67" t="s">
        <v>469</v>
      </c>
      <c r="F113" s="68">
        <v>63040506</v>
      </c>
      <c r="G113" s="69"/>
      <c r="H113" s="70" t="s">
        <v>160</v>
      </c>
      <c r="I113" s="70" t="s">
        <v>161</v>
      </c>
      <c r="J113" s="71">
        <v>10</v>
      </c>
      <c r="K113" s="72">
        <v>1004.4</v>
      </c>
      <c r="L113" s="73">
        <v>405208</v>
      </c>
      <c r="M113" s="74">
        <v>2014</v>
      </c>
      <c r="N113" s="70">
        <v>496</v>
      </c>
      <c r="O113" s="70" t="s">
        <v>162</v>
      </c>
      <c r="P113" s="70" t="s">
        <v>155</v>
      </c>
      <c r="Q113" s="89" t="s">
        <v>470</v>
      </c>
      <c r="R113" s="34">
        <v>40175</v>
      </c>
      <c r="S113" s="35"/>
    </row>
    <row r="114" spans="1:19" s="36" customFormat="1" ht="78.75">
      <c r="A114" s="88">
        <f t="shared" si="1"/>
        <v>99</v>
      </c>
      <c r="B114" s="66"/>
      <c r="C114" s="75"/>
      <c r="D114" s="67" t="s">
        <v>471</v>
      </c>
      <c r="E114" s="67" t="s">
        <v>472</v>
      </c>
      <c r="F114" s="68">
        <v>62626906</v>
      </c>
      <c r="G114" s="69"/>
      <c r="H114" s="70" t="s">
        <v>153</v>
      </c>
      <c r="I114" s="70" t="s">
        <v>154</v>
      </c>
      <c r="J114" s="71">
        <v>12</v>
      </c>
      <c r="K114" s="72">
        <v>513.24</v>
      </c>
      <c r="L114" s="73">
        <v>405208</v>
      </c>
      <c r="M114" s="74">
        <v>2014</v>
      </c>
      <c r="N114" s="70">
        <v>259</v>
      </c>
      <c r="O114" s="70" t="s">
        <v>162</v>
      </c>
      <c r="P114" s="70" t="s">
        <v>155</v>
      </c>
      <c r="Q114" s="89" t="s">
        <v>473</v>
      </c>
      <c r="R114" s="34">
        <v>40140</v>
      </c>
      <c r="S114" s="35"/>
    </row>
    <row r="115" spans="1:19" s="36" customFormat="1" ht="168.75">
      <c r="A115" s="88">
        <f t="shared" si="1"/>
        <v>100</v>
      </c>
      <c r="B115" s="66"/>
      <c r="C115" s="75"/>
      <c r="D115" s="67" t="s">
        <v>474</v>
      </c>
      <c r="E115" s="67" t="s">
        <v>475</v>
      </c>
      <c r="F115" s="68">
        <v>63121106</v>
      </c>
      <c r="G115" s="69"/>
      <c r="H115" s="70" t="s">
        <v>160</v>
      </c>
      <c r="I115" s="70" t="s">
        <v>161</v>
      </c>
      <c r="J115" s="71">
        <v>20</v>
      </c>
      <c r="K115" s="72">
        <v>210.93</v>
      </c>
      <c r="L115" s="73">
        <v>36901</v>
      </c>
      <c r="M115" s="74">
        <v>2014</v>
      </c>
      <c r="N115" s="70">
        <v>35</v>
      </c>
      <c r="O115" s="70" t="s">
        <v>186</v>
      </c>
      <c r="P115" s="70" t="s">
        <v>476</v>
      </c>
      <c r="Q115" s="89" t="s">
        <v>477</v>
      </c>
      <c r="R115" s="34">
        <v>40140</v>
      </c>
      <c r="S115" s="35"/>
    </row>
    <row r="116" spans="1:19" s="36" customFormat="1" ht="146.25">
      <c r="A116" s="88">
        <f t="shared" si="1"/>
        <v>101</v>
      </c>
      <c r="B116" s="66"/>
      <c r="C116" s="75" t="s">
        <v>569</v>
      </c>
      <c r="D116" s="67" t="s">
        <v>478</v>
      </c>
      <c r="E116" s="67" t="s">
        <v>479</v>
      </c>
      <c r="F116" s="68">
        <v>64212806</v>
      </c>
      <c r="G116" s="69"/>
      <c r="H116" s="70" t="s">
        <v>160</v>
      </c>
      <c r="I116" s="70" t="s">
        <v>161</v>
      </c>
      <c r="J116" s="71">
        <v>8</v>
      </c>
      <c r="K116" s="72">
        <v>977.62</v>
      </c>
      <c r="L116" s="73">
        <v>405208</v>
      </c>
      <c r="M116" s="74">
        <v>2014</v>
      </c>
      <c r="N116" s="70">
        <v>704</v>
      </c>
      <c r="O116" s="70" t="s">
        <v>162</v>
      </c>
      <c r="P116" s="70" t="s">
        <v>155</v>
      </c>
      <c r="Q116" s="89" t="s">
        <v>480</v>
      </c>
      <c r="R116" s="34"/>
      <c r="S116" s="35"/>
    </row>
    <row r="117" spans="1:19" s="36" customFormat="1" ht="101.25">
      <c r="A117" s="88">
        <f t="shared" si="1"/>
        <v>102</v>
      </c>
      <c r="B117" s="66"/>
      <c r="C117" s="75"/>
      <c r="D117" s="67" t="s">
        <v>481</v>
      </c>
      <c r="E117" s="67" t="s">
        <v>482</v>
      </c>
      <c r="F117" s="68">
        <v>64769406</v>
      </c>
      <c r="G117" s="69"/>
      <c r="H117" s="70" t="s">
        <v>153</v>
      </c>
      <c r="I117" s="70" t="s">
        <v>154</v>
      </c>
      <c r="J117" s="71">
        <v>14</v>
      </c>
      <c r="K117" s="72">
        <v>982.74</v>
      </c>
      <c r="L117" s="73">
        <v>405208</v>
      </c>
      <c r="M117" s="74">
        <v>2014</v>
      </c>
      <c r="N117" s="70">
        <v>272</v>
      </c>
      <c r="O117" s="70" t="s">
        <v>162</v>
      </c>
      <c r="P117" s="70" t="s">
        <v>155</v>
      </c>
      <c r="Q117" s="89" t="s">
        <v>483</v>
      </c>
      <c r="R117" s="34"/>
      <c r="S117" s="35"/>
    </row>
    <row r="118" spans="1:19" s="36" customFormat="1" ht="101.25">
      <c r="A118" s="88">
        <f t="shared" si="1"/>
        <v>103</v>
      </c>
      <c r="B118" s="66"/>
      <c r="C118" s="75"/>
      <c r="D118" s="67" t="s">
        <v>484</v>
      </c>
      <c r="E118" s="67" t="s">
        <v>485</v>
      </c>
      <c r="F118" s="68">
        <v>62733706</v>
      </c>
      <c r="G118" s="69"/>
      <c r="H118" s="70" t="s">
        <v>153</v>
      </c>
      <c r="I118" s="70" t="s">
        <v>154</v>
      </c>
      <c r="J118" s="71">
        <v>18</v>
      </c>
      <c r="K118" s="72">
        <v>1034.04</v>
      </c>
      <c r="L118" s="73">
        <v>405208</v>
      </c>
      <c r="M118" s="74">
        <v>2014</v>
      </c>
      <c r="N118" s="70">
        <v>256</v>
      </c>
      <c r="O118" s="70" t="s">
        <v>162</v>
      </c>
      <c r="P118" s="70" t="s">
        <v>155</v>
      </c>
      <c r="Q118" s="89" t="s">
        <v>486</v>
      </c>
      <c r="R118" s="34"/>
      <c r="S118" s="35"/>
    </row>
    <row r="119" spans="1:19" s="36" customFormat="1" ht="101.25">
      <c r="A119" s="88">
        <f t="shared" si="1"/>
        <v>104</v>
      </c>
      <c r="B119" s="66"/>
      <c r="C119" s="75" t="s">
        <v>569</v>
      </c>
      <c r="D119" s="67" t="s">
        <v>487</v>
      </c>
      <c r="E119" s="67" t="s">
        <v>488</v>
      </c>
      <c r="F119" s="68">
        <v>61665706</v>
      </c>
      <c r="G119" s="69"/>
      <c r="H119" s="70" t="s">
        <v>153</v>
      </c>
      <c r="I119" s="70" t="s">
        <v>154</v>
      </c>
      <c r="J119" s="71">
        <v>10</v>
      </c>
      <c r="K119" s="72">
        <v>870.48</v>
      </c>
      <c r="L119" s="73">
        <v>405208</v>
      </c>
      <c r="M119" s="74">
        <v>2013</v>
      </c>
      <c r="N119" s="70">
        <v>528</v>
      </c>
      <c r="O119" s="70" t="s">
        <v>162</v>
      </c>
      <c r="P119" s="70" t="s">
        <v>155</v>
      </c>
      <c r="Q119" s="89" t="s">
        <v>489</v>
      </c>
      <c r="R119" s="34"/>
      <c r="S119" s="35"/>
    </row>
    <row r="120" spans="1:19" s="36" customFormat="1" ht="101.25">
      <c r="A120" s="88">
        <f t="shared" si="1"/>
        <v>105</v>
      </c>
      <c r="B120" s="66"/>
      <c r="C120" s="75"/>
      <c r="D120" s="67" t="s">
        <v>490</v>
      </c>
      <c r="E120" s="67" t="s">
        <v>491</v>
      </c>
      <c r="F120" s="68">
        <v>61802506</v>
      </c>
      <c r="G120" s="69"/>
      <c r="H120" s="70" t="s">
        <v>319</v>
      </c>
      <c r="I120" s="70" t="s">
        <v>320</v>
      </c>
      <c r="J120" s="71">
        <v>20</v>
      </c>
      <c r="K120" s="72">
        <v>231.28</v>
      </c>
      <c r="L120" s="73">
        <v>405208</v>
      </c>
      <c r="M120" s="74">
        <v>2013</v>
      </c>
      <c r="N120" s="70">
        <v>224</v>
      </c>
      <c r="O120" s="70" t="s">
        <v>186</v>
      </c>
      <c r="P120" s="70" t="s">
        <v>155</v>
      </c>
      <c r="Q120" s="89" t="s">
        <v>492</v>
      </c>
      <c r="R120" s="34"/>
      <c r="S120" s="35"/>
    </row>
    <row r="121" spans="1:19" s="36" customFormat="1" ht="90">
      <c r="A121" s="88">
        <f t="shared" si="1"/>
        <v>106</v>
      </c>
      <c r="B121" s="66"/>
      <c r="C121" s="75"/>
      <c r="D121" s="67" t="s">
        <v>490</v>
      </c>
      <c r="E121" s="67" t="s">
        <v>493</v>
      </c>
      <c r="F121" s="68">
        <v>61802606</v>
      </c>
      <c r="G121" s="69"/>
      <c r="H121" s="70" t="s">
        <v>153</v>
      </c>
      <c r="I121" s="70" t="s">
        <v>154</v>
      </c>
      <c r="J121" s="71">
        <v>40</v>
      </c>
      <c r="K121" s="72">
        <v>150.58</v>
      </c>
      <c r="L121" s="73">
        <v>405208</v>
      </c>
      <c r="M121" s="74">
        <v>2013</v>
      </c>
      <c r="N121" s="70">
        <v>112</v>
      </c>
      <c r="O121" s="70" t="s">
        <v>186</v>
      </c>
      <c r="P121" s="70" t="s">
        <v>155</v>
      </c>
      <c r="Q121" s="89" t="s">
        <v>494</v>
      </c>
      <c r="R121" s="34"/>
      <c r="S121" s="35"/>
    </row>
    <row r="122" spans="1:19" s="36" customFormat="1" ht="90">
      <c r="A122" s="88">
        <f t="shared" si="1"/>
        <v>107</v>
      </c>
      <c r="B122" s="66"/>
      <c r="C122" s="75" t="s">
        <v>569</v>
      </c>
      <c r="D122" s="67" t="s">
        <v>495</v>
      </c>
      <c r="E122" s="67" t="s">
        <v>496</v>
      </c>
      <c r="F122" s="68">
        <v>61675006</v>
      </c>
      <c r="G122" s="69"/>
      <c r="H122" s="70" t="s">
        <v>153</v>
      </c>
      <c r="I122" s="70" t="s">
        <v>154</v>
      </c>
      <c r="J122" s="71">
        <v>10</v>
      </c>
      <c r="K122" s="72">
        <v>803.52</v>
      </c>
      <c r="L122" s="73">
        <v>405208</v>
      </c>
      <c r="M122" s="74">
        <v>2013</v>
      </c>
      <c r="N122" s="70">
        <v>496</v>
      </c>
      <c r="O122" s="70" t="s">
        <v>162</v>
      </c>
      <c r="P122" s="70" t="s">
        <v>155</v>
      </c>
      <c r="Q122" s="89" t="s">
        <v>497</v>
      </c>
      <c r="R122" s="34"/>
      <c r="S122" s="35"/>
    </row>
    <row r="123" spans="1:19" s="36" customFormat="1" ht="135">
      <c r="A123" s="88">
        <f t="shared" si="1"/>
        <v>108</v>
      </c>
      <c r="B123" s="66"/>
      <c r="C123" s="75" t="s">
        <v>569</v>
      </c>
      <c r="D123" s="67" t="s">
        <v>498</v>
      </c>
      <c r="E123" s="67" t="s">
        <v>499</v>
      </c>
      <c r="F123" s="68">
        <v>60026906</v>
      </c>
      <c r="G123" s="69"/>
      <c r="H123" s="70" t="s">
        <v>160</v>
      </c>
      <c r="I123" s="70" t="s">
        <v>161</v>
      </c>
      <c r="J123" s="71">
        <v>6</v>
      </c>
      <c r="K123" s="72">
        <v>669.6</v>
      </c>
      <c r="L123" s="73">
        <v>405208</v>
      </c>
      <c r="M123" s="74">
        <v>2013</v>
      </c>
      <c r="N123" s="70">
        <v>688</v>
      </c>
      <c r="O123" s="70" t="s">
        <v>162</v>
      </c>
      <c r="P123" s="70" t="s">
        <v>155</v>
      </c>
      <c r="Q123" s="89" t="s">
        <v>500</v>
      </c>
      <c r="R123" s="34"/>
      <c r="S123" s="35"/>
    </row>
    <row r="124" spans="1:19" s="36" customFormat="1" ht="101.25">
      <c r="A124" s="88">
        <f t="shared" si="1"/>
        <v>109</v>
      </c>
      <c r="B124" s="66"/>
      <c r="C124" s="75"/>
      <c r="D124" s="67" t="s">
        <v>501</v>
      </c>
      <c r="E124" s="67" t="s">
        <v>502</v>
      </c>
      <c r="F124" s="68">
        <v>61666406</v>
      </c>
      <c r="G124" s="69"/>
      <c r="H124" s="70" t="s">
        <v>160</v>
      </c>
      <c r="I124" s="70" t="s">
        <v>161</v>
      </c>
      <c r="J124" s="71">
        <v>20</v>
      </c>
      <c r="K124" s="72">
        <v>468.72</v>
      </c>
      <c r="L124" s="73">
        <v>405208</v>
      </c>
      <c r="M124" s="74">
        <v>2013</v>
      </c>
      <c r="N124" s="70">
        <v>320</v>
      </c>
      <c r="O124" s="70" t="s">
        <v>186</v>
      </c>
      <c r="P124" s="70" t="s">
        <v>155</v>
      </c>
      <c r="Q124" s="89" t="s">
        <v>503</v>
      </c>
      <c r="R124" s="34"/>
      <c r="S124" s="35"/>
    </row>
    <row r="125" spans="1:19" s="36" customFormat="1" ht="168.75">
      <c r="A125" s="88">
        <f t="shared" si="1"/>
        <v>110</v>
      </c>
      <c r="B125" s="66"/>
      <c r="C125" s="75" t="s">
        <v>569</v>
      </c>
      <c r="D125" s="67" t="s">
        <v>504</v>
      </c>
      <c r="E125" s="67" t="s">
        <v>505</v>
      </c>
      <c r="F125" s="68">
        <v>54771006</v>
      </c>
      <c r="G125" s="69"/>
      <c r="H125" s="70" t="s">
        <v>160</v>
      </c>
      <c r="I125" s="70" t="s">
        <v>161</v>
      </c>
      <c r="J125" s="71">
        <v>10</v>
      </c>
      <c r="K125" s="72">
        <v>252.06</v>
      </c>
      <c r="L125" s="73">
        <v>405208</v>
      </c>
      <c r="M125" s="74">
        <v>2013</v>
      </c>
      <c r="N125" s="70">
        <v>472</v>
      </c>
      <c r="O125" s="70" t="s">
        <v>162</v>
      </c>
      <c r="P125" s="70" t="s">
        <v>155</v>
      </c>
      <c r="Q125" s="89" t="s">
        <v>506</v>
      </c>
      <c r="R125" s="34"/>
      <c r="S125" s="35"/>
    </row>
    <row r="126" spans="1:19" s="36" customFormat="1" ht="123.75">
      <c r="A126" s="88">
        <f t="shared" si="1"/>
        <v>111</v>
      </c>
      <c r="B126" s="66"/>
      <c r="C126" s="75" t="s">
        <v>569</v>
      </c>
      <c r="D126" s="67" t="s">
        <v>507</v>
      </c>
      <c r="E126" s="67" t="s">
        <v>508</v>
      </c>
      <c r="F126" s="68">
        <v>55713706</v>
      </c>
      <c r="G126" s="69"/>
      <c r="H126" s="70" t="s">
        <v>160</v>
      </c>
      <c r="I126" s="70" t="s">
        <v>161</v>
      </c>
      <c r="J126" s="71">
        <v>3</v>
      </c>
      <c r="K126" s="72">
        <v>1874.88</v>
      </c>
      <c r="L126" s="73">
        <v>405208</v>
      </c>
      <c r="M126" s="74">
        <v>2013</v>
      </c>
      <c r="N126" s="70">
        <v>1008</v>
      </c>
      <c r="O126" s="70" t="s">
        <v>162</v>
      </c>
      <c r="P126" s="70" t="s">
        <v>155</v>
      </c>
      <c r="Q126" s="89" t="s">
        <v>509</v>
      </c>
      <c r="R126" s="34"/>
      <c r="S126" s="35"/>
    </row>
    <row r="127" spans="1:19" s="36" customFormat="1" ht="112.5">
      <c r="A127" s="88">
        <f t="shared" si="1"/>
        <v>112</v>
      </c>
      <c r="B127" s="66"/>
      <c r="C127" s="75" t="s">
        <v>569</v>
      </c>
      <c r="D127" s="67" t="s">
        <v>510</v>
      </c>
      <c r="E127" s="67" t="s">
        <v>511</v>
      </c>
      <c r="F127" s="68">
        <v>60023106</v>
      </c>
      <c r="G127" s="69"/>
      <c r="H127" s="70" t="s">
        <v>160</v>
      </c>
      <c r="I127" s="70" t="s">
        <v>161</v>
      </c>
      <c r="J127" s="71">
        <v>4</v>
      </c>
      <c r="K127" s="72">
        <v>1406.16</v>
      </c>
      <c r="L127" s="73">
        <v>405208</v>
      </c>
      <c r="M127" s="74">
        <v>2013</v>
      </c>
      <c r="N127" s="70">
        <v>688</v>
      </c>
      <c r="O127" s="70" t="s">
        <v>162</v>
      </c>
      <c r="P127" s="70" t="s">
        <v>155</v>
      </c>
      <c r="Q127" s="89" t="s">
        <v>512</v>
      </c>
      <c r="R127" s="34"/>
      <c r="S127" s="35"/>
    </row>
    <row r="128" spans="1:19" s="36" customFormat="1" ht="157.5">
      <c r="A128" s="88">
        <f t="shared" si="1"/>
        <v>113</v>
      </c>
      <c r="B128" s="66"/>
      <c r="C128" s="75" t="s">
        <v>569</v>
      </c>
      <c r="D128" s="67" t="s">
        <v>513</v>
      </c>
      <c r="E128" s="67" t="s">
        <v>514</v>
      </c>
      <c r="F128" s="68">
        <v>62593206</v>
      </c>
      <c r="G128" s="69"/>
      <c r="H128" s="70" t="s">
        <v>160</v>
      </c>
      <c r="I128" s="70" t="s">
        <v>161</v>
      </c>
      <c r="J128" s="71">
        <v>10</v>
      </c>
      <c r="K128" s="72">
        <v>1516.1</v>
      </c>
      <c r="L128" s="73">
        <v>405208</v>
      </c>
      <c r="M128" s="74">
        <v>2013</v>
      </c>
      <c r="N128" s="70">
        <v>464</v>
      </c>
      <c r="O128" s="70" t="s">
        <v>162</v>
      </c>
      <c r="P128" s="70" t="s">
        <v>155</v>
      </c>
      <c r="Q128" s="89" t="s">
        <v>515</v>
      </c>
      <c r="R128" s="34"/>
      <c r="S128" s="35"/>
    </row>
    <row r="129" spans="1:19" s="36" customFormat="1" ht="101.25">
      <c r="A129" s="88">
        <f t="shared" si="1"/>
        <v>114</v>
      </c>
      <c r="B129" s="66"/>
      <c r="C129" s="75" t="s">
        <v>569</v>
      </c>
      <c r="D129" s="67" t="s">
        <v>516</v>
      </c>
      <c r="E129" s="67" t="s">
        <v>517</v>
      </c>
      <c r="F129" s="68">
        <v>62593306</v>
      </c>
      <c r="G129" s="69"/>
      <c r="H129" s="70" t="s">
        <v>160</v>
      </c>
      <c r="I129" s="70" t="s">
        <v>161</v>
      </c>
      <c r="J129" s="71">
        <v>5</v>
      </c>
      <c r="K129" s="72">
        <v>2285.79</v>
      </c>
      <c r="L129" s="73">
        <v>405208</v>
      </c>
      <c r="M129" s="74">
        <v>2013</v>
      </c>
      <c r="N129" s="70">
        <v>640</v>
      </c>
      <c r="O129" s="70" t="s">
        <v>162</v>
      </c>
      <c r="P129" s="70" t="s">
        <v>155</v>
      </c>
      <c r="Q129" s="89" t="s">
        <v>518</v>
      </c>
      <c r="R129" s="34"/>
      <c r="S129" s="35"/>
    </row>
    <row r="130" spans="1:19" s="36" customFormat="1" ht="112.5">
      <c r="A130" s="88">
        <f t="shared" si="1"/>
        <v>115</v>
      </c>
      <c r="B130" s="66"/>
      <c r="C130" s="75" t="s">
        <v>569</v>
      </c>
      <c r="D130" s="67" t="s">
        <v>519</v>
      </c>
      <c r="E130" s="67" t="s">
        <v>520</v>
      </c>
      <c r="F130" s="68">
        <v>59613106</v>
      </c>
      <c r="G130" s="69"/>
      <c r="H130" s="70" t="s">
        <v>153</v>
      </c>
      <c r="I130" s="70" t="s">
        <v>154</v>
      </c>
      <c r="J130" s="71">
        <v>20</v>
      </c>
      <c r="K130" s="72">
        <v>468.6</v>
      </c>
      <c r="L130" s="73">
        <v>405208</v>
      </c>
      <c r="M130" s="74">
        <v>2013</v>
      </c>
      <c r="N130" s="70">
        <v>136</v>
      </c>
      <c r="O130" s="70" t="s">
        <v>162</v>
      </c>
      <c r="P130" s="70" t="s">
        <v>155</v>
      </c>
      <c r="Q130" s="89" t="s">
        <v>521</v>
      </c>
      <c r="R130" s="34"/>
      <c r="S130" s="35"/>
    </row>
    <row r="131" spans="1:19" s="36" customFormat="1" ht="56.25">
      <c r="A131" s="88">
        <f t="shared" si="1"/>
        <v>116</v>
      </c>
      <c r="B131" s="66"/>
      <c r="C131" s="75"/>
      <c r="D131" s="67" t="s">
        <v>522</v>
      </c>
      <c r="E131" s="67" t="s">
        <v>523</v>
      </c>
      <c r="F131" s="68">
        <v>63300806</v>
      </c>
      <c r="G131" s="69"/>
      <c r="H131" s="70" t="s">
        <v>153</v>
      </c>
      <c r="I131" s="70" t="s">
        <v>154</v>
      </c>
      <c r="J131" s="71">
        <v>10</v>
      </c>
      <c r="K131" s="72">
        <v>761.86</v>
      </c>
      <c r="L131" s="73">
        <v>405208</v>
      </c>
      <c r="M131" s="74">
        <v>2013</v>
      </c>
      <c r="N131" s="70">
        <v>608</v>
      </c>
      <c r="O131" s="70" t="s">
        <v>162</v>
      </c>
      <c r="P131" s="70" t="s">
        <v>259</v>
      </c>
      <c r="Q131" s="89" t="s">
        <v>524</v>
      </c>
      <c r="R131" s="34"/>
      <c r="S131" s="35"/>
    </row>
    <row r="132" spans="1:19" s="36" customFormat="1" ht="90">
      <c r="A132" s="88">
        <f t="shared" si="1"/>
        <v>117</v>
      </c>
      <c r="B132" s="66"/>
      <c r="C132" s="75"/>
      <c r="D132" s="67" t="s">
        <v>522</v>
      </c>
      <c r="E132" s="67" t="s">
        <v>525</v>
      </c>
      <c r="F132" s="68">
        <v>61201606</v>
      </c>
      <c r="G132" s="69"/>
      <c r="H132" s="70" t="s">
        <v>153</v>
      </c>
      <c r="I132" s="70" t="s">
        <v>154</v>
      </c>
      <c r="J132" s="71">
        <v>4</v>
      </c>
      <c r="K132" s="72">
        <v>1428.48</v>
      </c>
      <c r="L132" s="73">
        <v>405208</v>
      </c>
      <c r="M132" s="74">
        <v>2013</v>
      </c>
      <c r="N132" s="70">
        <v>832</v>
      </c>
      <c r="O132" s="70" t="s">
        <v>162</v>
      </c>
      <c r="P132" s="70" t="s">
        <v>155</v>
      </c>
      <c r="Q132" s="89" t="s">
        <v>526</v>
      </c>
      <c r="R132" s="34"/>
      <c r="S132" s="35"/>
    </row>
    <row r="133" spans="1:19" s="36" customFormat="1" ht="90">
      <c r="A133" s="88">
        <f t="shared" si="1"/>
        <v>118</v>
      </c>
      <c r="B133" s="66"/>
      <c r="C133" s="75"/>
      <c r="D133" s="67" t="s">
        <v>522</v>
      </c>
      <c r="E133" s="67" t="s">
        <v>527</v>
      </c>
      <c r="F133" s="68">
        <v>61201706</v>
      </c>
      <c r="G133" s="69"/>
      <c r="H133" s="70" t="s">
        <v>153</v>
      </c>
      <c r="I133" s="70" t="s">
        <v>154</v>
      </c>
      <c r="J133" s="71">
        <v>4</v>
      </c>
      <c r="K133" s="72">
        <v>1309.44</v>
      </c>
      <c r="L133" s="73">
        <v>405208</v>
      </c>
      <c r="M133" s="74">
        <v>2013</v>
      </c>
      <c r="N133" s="70">
        <v>656</v>
      </c>
      <c r="O133" s="70" t="s">
        <v>162</v>
      </c>
      <c r="P133" s="70" t="s">
        <v>155</v>
      </c>
      <c r="Q133" s="89" t="s">
        <v>526</v>
      </c>
      <c r="R133" s="34"/>
      <c r="S133" s="35"/>
    </row>
    <row r="134" spans="1:19" s="36" customFormat="1" ht="123.75">
      <c r="A134" s="88">
        <f t="shared" si="1"/>
        <v>119</v>
      </c>
      <c r="B134" s="66"/>
      <c r="C134" s="75"/>
      <c r="D134" s="67" t="s">
        <v>528</v>
      </c>
      <c r="E134" s="67" t="s">
        <v>529</v>
      </c>
      <c r="F134" s="68">
        <v>60027106</v>
      </c>
      <c r="G134" s="69"/>
      <c r="H134" s="70" t="s">
        <v>160</v>
      </c>
      <c r="I134" s="70" t="s">
        <v>161</v>
      </c>
      <c r="J134" s="71">
        <v>14</v>
      </c>
      <c r="K134" s="72">
        <v>870.48</v>
      </c>
      <c r="L134" s="73">
        <v>405208</v>
      </c>
      <c r="M134" s="74">
        <v>2012</v>
      </c>
      <c r="N134" s="70">
        <v>288</v>
      </c>
      <c r="O134" s="70" t="s">
        <v>186</v>
      </c>
      <c r="P134" s="70" t="s">
        <v>155</v>
      </c>
      <c r="Q134" s="89" t="s">
        <v>530</v>
      </c>
      <c r="R134" s="34"/>
      <c r="S134" s="35"/>
    </row>
    <row r="135" spans="1:19" s="36" customFormat="1" ht="112.5">
      <c r="A135" s="88">
        <f t="shared" si="1"/>
        <v>120</v>
      </c>
      <c r="B135" s="66"/>
      <c r="C135" s="75" t="s">
        <v>569</v>
      </c>
      <c r="D135" s="67" t="s">
        <v>531</v>
      </c>
      <c r="E135" s="67" t="s">
        <v>532</v>
      </c>
      <c r="F135" s="68">
        <v>47301206</v>
      </c>
      <c r="G135" s="69"/>
      <c r="H135" s="70" t="s">
        <v>160</v>
      </c>
      <c r="I135" s="70" t="s">
        <v>161</v>
      </c>
      <c r="J135" s="71">
        <v>6</v>
      </c>
      <c r="K135" s="72">
        <v>1546.78</v>
      </c>
      <c r="L135" s="73">
        <v>405208</v>
      </c>
      <c r="M135" s="74">
        <v>2012</v>
      </c>
      <c r="N135" s="70">
        <v>832</v>
      </c>
      <c r="O135" s="70" t="s">
        <v>162</v>
      </c>
      <c r="P135" s="70" t="s">
        <v>155</v>
      </c>
      <c r="Q135" s="89" t="s">
        <v>533</v>
      </c>
      <c r="R135" s="34"/>
      <c r="S135" s="35"/>
    </row>
    <row r="136" spans="1:19" s="36" customFormat="1" ht="168.75">
      <c r="A136" s="88">
        <f t="shared" si="1"/>
        <v>121</v>
      </c>
      <c r="B136" s="66"/>
      <c r="C136" s="75" t="s">
        <v>569</v>
      </c>
      <c r="D136" s="67" t="s">
        <v>534</v>
      </c>
      <c r="E136" s="67" t="s">
        <v>535</v>
      </c>
      <c r="F136" s="68">
        <v>60026706</v>
      </c>
      <c r="G136" s="69"/>
      <c r="H136" s="70" t="s">
        <v>160</v>
      </c>
      <c r="I136" s="70" t="s">
        <v>161</v>
      </c>
      <c r="J136" s="71">
        <v>6</v>
      </c>
      <c r="K136" s="72">
        <v>803.52</v>
      </c>
      <c r="L136" s="73">
        <v>405208</v>
      </c>
      <c r="M136" s="74">
        <v>2012</v>
      </c>
      <c r="N136" s="70">
        <v>496</v>
      </c>
      <c r="O136" s="70" t="s">
        <v>162</v>
      </c>
      <c r="P136" s="70" t="s">
        <v>155</v>
      </c>
      <c r="Q136" s="89" t="s">
        <v>536</v>
      </c>
      <c r="R136" s="34"/>
      <c r="S136" s="35"/>
    </row>
    <row r="137" spans="1:19" s="36" customFormat="1" ht="90">
      <c r="A137" s="88">
        <f t="shared" si="1"/>
        <v>122</v>
      </c>
      <c r="B137" s="66"/>
      <c r="C137" s="75"/>
      <c r="D137" s="67" t="s">
        <v>537</v>
      </c>
      <c r="E137" s="67" t="s">
        <v>538</v>
      </c>
      <c r="F137" s="68">
        <v>58777006</v>
      </c>
      <c r="G137" s="69"/>
      <c r="H137" s="70" t="s">
        <v>539</v>
      </c>
      <c r="I137" s="70" t="s">
        <v>540</v>
      </c>
      <c r="J137" s="71">
        <v>16</v>
      </c>
      <c r="K137" s="72">
        <v>379.44</v>
      </c>
      <c r="L137" s="73">
        <v>372808</v>
      </c>
      <c r="M137" s="74">
        <v>2012</v>
      </c>
      <c r="N137" s="70">
        <v>240</v>
      </c>
      <c r="O137" s="70" t="s">
        <v>162</v>
      </c>
      <c r="P137" s="70" t="s">
        <v>155</v>
      </c>
      <c r="Q137" s="89" t="s">
        <v>541</v>
      </c>
      <c r="R137" s="34"/>
      <c r="S137" s="35"/>
    </row>
    <row r="138" spans="1:19" s="36" customFormat="1" ht="101.25">
      <c r="A138" s="88">
        <f t="shared" si="1"/>
        <v>123</v>
      </c>
      <c r="B138" s="66"/>
      <c r="C138" s="75"/>
      <c r="D138" s="67" t="s">
        <v>542</v>
      </c>
      <c r="E138" s="67" t="s">
        <v>543</v>
      </c>
      <c r="F138" s="68">
        <v>57609106</v>
      </c>
      <c r="G138" s="69"/>
      <c r="H138" s="70" t="s">
        <v>160</v>
      </c>
      <c r="I138" s="70" t="s">
        <v>161</v>
      </c>
      <c r="J138" s="71">
        <v>8</v>
      </c>
      <c r="K138" s="72">
        <v>357.12</v>
      </c>
      <c r="L138" s="73">
        <v>372808</v>
      </c>
      <c r="M138" s="74">
        <v>2012</v>
      </c>
      <c r="N138" s="70">
        <v>536</v>
      </c>
      <c r="O138" s="70" t="s">
        <v>162</v>
      </c>
      <c r="P138" s="70" t="s">
        <v>155</v>
      </c>
      <c r="Q138" s="89" t="s">
        <v>544</v>
      </c>
      <c r="R138" s="34">
        <v>40164</v>
      </c>
      <c r="S138" s="35"/>
    </row>
    <row r="139" spans="1:19" s="36" customFormat="1" ht="168.75">
      <c r="A139" s="88">
        <f t="shared" si="1"/>
        <v>124</v>
      </c>
      <c r="B139" s="66"/>
      <c r="C139" s="75"/>
      <c r="D139" s="67" t="s">
        <v>545</v>
      </c>
      <c r="E139" s="67" t="s">
        <v>546</v>
      </c>
      <c r="F139" s="68">
        <v>59332106</v>
      </c>
      <c r="G139" s="69"/>
      <c r="H139" s="70" t="s">
        <v>153</v>
      </c>
      <c r="I139" s="70" t="s">
        <v>154</v>
      </c>
      <c r="J139" s="71">
        <v>8</v>
      </c>
      <c r="K139" s="72">
        <v>476.16</v>
      </c>
      <c r="L139" s="73">
        <v>405208</v>
      </c>
      <c r="M139" s="74">
        <v>2012</v>
      </c>
      <c r="N139" s="70">
        <v>496</v>
      </c>
      <c r="O139" s="70" t="s">
        <v>162</v>
      </c>
      <c r="P139" s="70" t="s">
        <v>155</v>
      </c>
      <c r="Q139" s="89" t="s">
        <v>547</v>
      </c>
      <c r="R139" s="34">
        <v>40175</v>
      </c>
      <c r="S139" s="35"/>
    </row>
    <row r="140" spans="1:19" s="36" customFormat="1" ht="146.25">
      <c r="A140" s="88">
        <f t="shared" si="1"/>
        <v>125</v>
      </c>
      <c r="B140" s="66"/>
      <c r="C140" s="75" t="s">
        <v>569</v>
      </c>
      <c r="D140" s="67" t="s">
        <v>548</v>
      </c>
      <c r="E140" s="67" t="s">
        <v>549</v>
      </c>
      <c r="F140" s="68">
        <v>58113206</v>
      </c>
      <c r="G140" s="69"/>
      <c r="H140" s="70" t="s">
        <v>153</v>
      </c>
      <c r="I140" s="70" t="s">
        <v>154</v>
      </c>
      <c r="J140" s="71">
        <v>6</v>
      </c>
      <c r="K140" s="72">
        <v>937.44</v>
      </c>
      <c r="L140" s="73">
        <v>405208</v>
      </c>
      <c r="M140" s="74">
        <v>2012</v>
      </c>
      <c r="N140" s="70">
        <v>560</v>
      </c>
      <c r="O140" s="70" t="s">
        <v>162</v>
      </c>
      <c r="P140" s="70" t="s">
        <v>155</v>
      </c>
      <c r="Q140" s="89" t="s">
        <v>550</v>
      </c>
      <c r="R140" s="34">
        <v>40164</v>
      </c>
      <c r="S140" s="35"/>
    </row>
    <row r="141" spans="1:19" s="36" customFormat="1" ht="56.25">
      <c r="A141" s="88">
        <f t="shared" si="1"/>
        <v>126</v>
      </c>
      <c r="B141" s="66"/>
      <c r="C141" s="75" t="s">
        <v>569</v>
      </c>
      <c r="D141" s="67" t="s">
        <v>551</v>
      </c>
      <c r="E141" s="67" t="s">
        <v>552</v>
      </c>
      <c r="F141" s="68">
        <v>62308206</v>
      </c>
      <c r="G141" s="69"/>
      <c r="H141" s="70" t="s">
        <v>553</v>
      </c>
      <c r="I141" s="70" t="s">
        <v>554</v>
      </c>
      <c r="J141" s="71">
        <v>8</v>
      </c>
      <c r="K141" s="72">
        <v>471.4</v>
      </c>
      <c r="L141" s="73">
        <v>405208</v>
      </c>
      <c r="M141" s="74">
        <v>2012</v>
      </c>
      <c r="N141" s="70">
        <v>288</v>
      </c>
      <c r="O141" s="70" t="s">
        <v>162</v>
      </c>
      <c r="P141" s="70" t="s">
        <v>155</v>
      </c>
      <c r="Q141" s="89" t="s">
        <v>555</v>
      </c>
      <c r="R141" s="34">
        <v>40169</v>
      </c>
      <c r="S141" s="35"/>
    </row>
    <row r="142" spans="1:19" s="36" customFormat="1" ht="112.5">
      <c r="A142" s="88">
        <f t="shared" si="1"/>
        <v>127</v>
      </c>
      <c r="B142" s="66"/>
      <c r="C142" s="75"/>
      <c r="D142" s="67" t="s">
        <v>556</v>
      </c>
      <c r="E142" s="67" t="s">
        <v>557</v>
      </c>
      <c r="F142" s="68">
        <v>60040906</v>
      </c>
      <c r="G142" s="69"/>
      <c r="H142" s="70" t="s">
        <v>160</v>
      </c>
      <c r="I142" s="70" t="s">
        <v>161</v>
      </c>
      <c r="J142" s="71">
        <v>20</v>
      </c>
      <c r="K142" s="72">
        <v>238.08</v>
      </c>
      <c r="L142" s="73">
        <v>372808</v>
      </c>
      <c r="M142" s="74">
        <v>2012</v>
      </c>
      <c r="N142" s="70">
        <v>175</v>
      </c>
      <c r="O142" s="70" t="s">
        <v>186</v>
      </c>
      <c r="P142" s="70" t="s">
        <v>155</v>
      </c>
      <c r="Q142" s="89" t="s">
        <v>558</v>
      </c>
      <c r="R142" s="34">
        <v>40164</v>
      </c>
      <c r="S142" s="35"/>
    </row>
    <row r="143" spans="1:19" s="36" customFormat="1" ht="90">
      <c r="A143" s="88">
        <f t="shared" si="1"/>
        <v>128</v>
      </c>
      <c r="B143" s="66"/>
      <c r="C143" s="75" t="s">
        <v>569</v>
      </c>
      <c r="D143" s="67" t="s">
        <v>559</v>
      </c>
      <c r="E143" s="67" t="s">
        <v>560</v>
      </c>
      <c r="F143" s="68">
        <v>53758606</v>
      </c>
      <c r="G143" s="69"/>
      <c r="H143" s="70" t="s">
        <v>153</v>
      </c>
      <c r="I143" s="70" t="s">
        <v>154</v>
      </c>
      <c r="J143" s="71">
        <v>6</v>
      </c>
      <c r="K143" s="72">
        <v>646.83</v>
      </c>
      <c r="L143" s="73">
        <v>405208</v>
      </c>
      <c r="M143" s="74">
        <v>2011</v>
      </c>
      <c r="N143" s="70">
        <v>400</v>
      </c>
      <c r="O143" s="70" t="s">
        <v>162</v>
      </c>
      <c r="P143" s="70" t="s">
        <v>155</v>
      </c>
      <c r="Q143" s="89" t="s">
        <v>561</v>
      </c>
      <c r="R143" s="34">
        <v>40164</v>
      </c>
      <c r="S143" s="35"/>
    </row>
    <row r="144" spans="1:19" s="36" customFormat="1" ht="67.5">
      <c r="A144" s="88">
        <f t="shared" si="1"/>
        <v>129</v>
      </c>
      <c r="B144" s="66"/>
      <c r="C144" s="75"/>
      <c r="D144" s="67" t="s">
        <v>562</v>
      </c>
      <c r="E144" s="67" t="s">
        <v>563</v>
      </c>
      <c r="F144" s="68">
        <v>56393906</v>
      </c>
      <c r="G144" s="69"/>
      <c r="H144" s="70" t="s">
        <v>160</v>
      </c>
      <c r="I144" s="70" t="s">
        <v>161</v>
      </c>
      <c r="J144" s="71">
        <v>6</v>
      </c>
      <c r="K144" s="72">
        <v>714.24</v>
      </c>
      <c r="L144" s="73">
        <v>405208</v>
      </c>
      <c r="M144" s="74">
        <v>2011</v>
      </c>
      <c r="N144" s="70">
        <v>400</v>
      </c>
      <c r="O144" s="70" t="s">
        <v>162</v>
      </c>
      <c r="P144" s="70" t="s">
        <v>564</v>
      </c>
      <c r="Q144" s="89" t="s">
        <v>565</v>
      </c>
      <c r="R144" s="34">
        <v>40164</v>
      </c>
      <c r="S144" s="35"/>
    </row>
    <row r="145" spans="1:19" s="36" customFormat="1" ht="101.25">
      <c r="A145" s="88">
        <f t="shared" si="1"/>
        <v>130</v>
      </c>
      <c r="B145" s="66"/>
      <c r="C145" s="75" t="s">
        <v>569</v>
      </c>
      <c r="D145" s="67" t="s">
        <v>566</v>
      </c>
      <c r="E145" s="67" t="s">
        <v>567</v>
      </c>
      <c r="F145" s="68">
        <v>47064606</v>
      </c>
      <c r="G145" s="69"/>
      <c r="H145" s="70" t="s">
        <v>160</v>
      </c>
      <c r="I145" s="70" t="s">
        <v>161</v>
      </c>
      <c r="J145" s="71">
        <v>22</v>
      </c>
      <c r="K145" s="72">
        <v>432.28</v>
      </c>
      <c r="L145" s="73">
        <v>405208</v>
      </c>
      <c r="M145" s="74">
        <v>2009</v>
      </c>
      <c r="N145" s="70">
        <v>176</v>
      </c>
      <c r="O145" s="70" t="s">
        <v>162</v>
      </c>
      <c r="P145" s="70" t="s">
        <v>155</v>
      </c>
      <c r="Q145" s="89" t="s">
        <v>568</v>
      </c>
      <c r="R145" s="34">
        <v>40169</v>
      </c>
      <c r="S145" s="35"/>
    </row>
    <row r="146" spans="2:19" s="36" customFormat="1" ht="11.25">
      <c r="B146" s="37"/>
      <c r="C146" s="38"/>
      <c r="D146" s="39"/>
      <c r="E146" s="39"/>
      <c r="F146" s="38"/>
      <c r="G146" s="40"/>
      <c r="H146" s="41"/>
      <c r="I146" s="41"/>
      <c r="J146" s="42"/>
      <c r="K146" s="43"/>
      <c r="L146" s="44"/>
      <c r="M146" s="41"/>
      <c r="N146" s="41"/>
      <c r="O146" s="41"/>
      <c r="P146" s="41"/>
      <c r="Q146" s="44"/>
      <c r="R146" s="45"/>
      <c r="S146" s="35"/>
    </row>
    <row r="147" spans="2:19" s="36" customFormat="1" ht="11.25">
      <c r="B147" s="37"/>
      <c r="C147" s="38"/>
      <c r="D147" s="46" t="s">
        <v>44</v>
      </c>
      <c r="E147" s="39"/>
      <c r="F147" s="38"/>
      <c r="G147" s="40"/>
      <c r="H147" s="41"/>
      <c r="I147" s="41"/>
      <c r="J147" s="42"/>
      <c r="K147" s="43"/>
      <c r="L147" s="44"/>
      <c r="M147" s="41"/>
      <c r="N147" s="41"/>
      <c r="O147" s="41"/>
      <c r="P147" s="41"/>
      <c r="Q147" s="44"/>
      <c r="R147" s="45"/>
      <c r="S147" s="35"/>
    </row>
    <row r="148" spans="2:19" s="36" customFormat="1" ht="11.25">
      <c r="B148" s="37"/>
      <c r="C148" s="38"/>
      <c r="D148" s="46"/>
      <c r="E148" s="39"/>
      <c r="F148" s="38"/>
      <c r="G148" s="40"/>
      <c r="H148" s="41"/>
      <c r="I148" s="41"/>
      <c r="J148" s="42"/>
      <c r="K148" s="43"/>
      <c r="L148" s="44"/>
      <c r="M148" s="41"/>
      <c r="N148" s="41"/>
      <c r="O148" s="41"/>
      <c r="P148" s="41"/>
      <c r="Q148" s="44"/>
      <c r="R148" s="45"/>
      <c r="S148" s="35"/>
    </row>
    <row r="149" spans="2:19" s="36" customFormat="1" ht="11.25">
      <c r="B149" s="37"/>
      <c r="C149" s="38"/>
      <c r="D149" s="46"/>
      <c r="E149" s="39"/>
      <c r="F149" s="38"/>
      <c r="G149" s="40"/>
      <c r="H149" s="41"/>
      <c r="I149" s="41"/>
      <c r="J149" s="42"/>
      <c r="K149" s="43"/>
      <c r="L149" s="44"/>
      <c r="M149" s="41"/>
      <c r="N149" s="41"/>
      <c r="O149" s="41"/>
      <c r="P149" s="41"/>
      <c r="Q149" s="44"/>
      <c r="R149" s="45"/>
      <c r="S149" s="35"/>
    </row>
    <row r="150" spans="2:19" s="36" customFormat="1" ht="11.25">
      <c r="B150" s="37"/>
      <c r="C150" s="38"/>
      <c r="D150" s="46"/>
      <c r="E150" s="39"/>
      <c r="F150" s="38"/>
      <c r="G150" s="40"/>
      <c r="H150" s="41"/>
      <c r="I150" s="41"/>
      <c r="J150" s="42"/>
      <c r="K150" s="43"/>
      <c r="L150" s="44"/>
      <c r="M150" s="41"/>
      <c r="N150" s="41"/>
      <c r="O150" s="41"/>
      <c r="P150" s="41"/>
      <c r="Q150" s="44"/>
      <c r="R150" s="45"/>
      <c r="S150" s="35"/>
    </row>
    <row r="151" spans="2:19" s="36" customFormat="1" ht="11.25">
      <c r="B151" s="37"/>
      <c r="C151" s="38"/>
      <c r="D151" s="46"/>
      <c r="E151" s="39"/>
      <c r="F151" s="38"/>
      <c r="G151" s="40"/>
      <c r="H151" s="41"/>
      <c r="I151" s="41"/>
      <c r="J151" s="42"/>
      <c r="K151" s="43"/>
      <c r="L151" s="44"/>
      <c r="M151" s="41"/>
      <c r="N151" s="41"/>
      <c r="O151" s="41"/>
      <c r="P151" s="41"/>
      <c r="Q151" s="44"/>
      <c r="R151" s="45"/>
      <c r="S151" s="35"/>
    </row>
    <row r="152" spans="2:19" s="36" customFormat="1" ht="11.25">
      <c r="B152" s="37"/>
      <c r="C152" s="38"/>
      <c r="D152" s="46"/>
      <c r="E152" s="39"/>
      <c r="F152" s="38"/>
      <c r="G152" s="40"/>
      <c r="H152" s="41"/>
      <c r="I152" s="41"/>
      <c r="J152" s="42"/>
      <c r="K152" s="43"/>
      <c r="L152" s="44"/>
      <c r="M152" s="41"/>
      <c r="N152" s="41"/>
      <c r="O152" s="41"/>
      <c r="P152" s="41"/>
      <c r="Q152" s="44"/>
      <c r="R152" s="45"/>
      <c r="S152" s="35"/>
    </row>
    <row r="153" spans="2:19" s="36" customFormat="1" ht="11.25">
      <c r="B153" s="37"/>
      <c r="C153" s="38"/>
      <c r="D153" s="46"/>
      <c r="E153" s="39"/>
      <c r="F153" s="38"/>
      <c r="G153" s="40"/>
      <c r="H153" s="41"/>
      <c r="I153" s="41"/>
      <c r="J153" s="42"/>
      <c r="K153" s="43"/>
      <c r="L153" s="44"/>
      <c r="M153" s="41"/>
      <c r="N153" s="41"/>
      <c r="O153" s="41"/>
      <c r="P153" s="41"/>
      <c r="Q153" s="44"/>
      <c r="R153" s="45"/>
      <c r="S153" s="35"/>
    </row>
    <row r="154" spans="2:19" s="36" customFormat="1" ht="11.25">
      <c r="B154" s="37"/>
      <c r="C154" s="38"/>
      <c r="D154" s="46"/>
      <c r="E154" s="39"/>
      <c r="F154" s="38"/>
      <c r="G154" s="40"/>
      <c r="H154" s="41"/>
      <c r="I154" s="41"/>
      <c r="J154" s="42"/>
      <c r="K154" s="43"/>
      <c r="L154" s="44"/>
      <c r="M154" s="41"/>
      <c r="N154" s="41"/>
      <c r="O154" s="41"/>
      <c r="P154" s="41"/>
      <c r="Q154" s="44"/>
      <c r="R154" s="45"/>
      <c r="S154" s="35"/>
    </row>
    <row r="155" spans="2:19" s="36" customFormat="1" ht="11.25">
      <c r="B155" s="37"/>
      <c r="C155" s="38"/>
      <c r="D155" s="46"/>
      <c r="E155" s="39"/>
      <c r="F155" s="38"/>
      <c r="G155" s="40"/>
      <c r="H155" s="41"/>
      <c r="I155" s="41"/>
      <c r="J155" s="42"/>
      <c r="K155" s="43"/>
      <c r="L155" s="44"/>
      <c r="M155" s="41"/>
      <c r="N155" s="41"/>
      <c r="O155" s="41"/>
      <c r="P155" s="41"/>
      <c r="Q155" s="44"/>
      <c r="R155" s="45"/>
      <c r="S155" s="35"/>
    </row>
    <row r="156" spans="2:19" s="36" customFormat="1" ht="11.25">
      <c r="B156" s="37"/>
      <c r="C156" s="38"/>
      <c r="D156" s="46"/>
      <c r="E156" s="39"/>
      <c r="F156" s="38"/>
      <c r="G156" s="40"/>
      <c r="H156" s="41"/>
      <c r="I156" s="41"/>
      <c r="J156" s="42"/>
      <c r="K156" s="43"/>
      <c r="L156" s="44"/>
      <c r="M156" s="41"/>
      <c r="N156" s="41"/>
      <c r="O156" s="41"/>
      <c r="P156" s="41"/>
      <c r="Q156" s="44"/>
      <c r="R156" s="45"/>
      <c r="S156" s="35"/>
    </row>
    <row r="157" spans="2:19" s="36" customFormat="1" ht="11.25">
      <c r="B157" s="37"/>
      <c r="C157" s="38"/>
      <c r="D157" s="46"/>
      <c r="E157" s="39"/>
      <c r="F157" s="38"/>
      <c r="G157" s="40"/>
      <c r="H157" s="41"/>
      <c r="I157" s="41"/>
      <c r="J157" s="42"/>
      <c r="K157" s="43"/>
      <c r="L157" s="44"/>
      <c r="M157" s="41"/>
      <c r="N157" s="41"/>
      <c r="O157" s="41"/>
      <c r="P157" s="41"/>
      <c r="Q157" s="44"/>
      <c r="R157" s="45"/>
      <c r="S157" s="35"/>
    </row>
    <row r="158" spans="2:19" s="36" customFormat="1" ht="11.25">
      <c r="B158" s="37"/>
      <c r="C158" s="38"/>
      <c r="D158" s="46"/>
      <c r="E158" s="39"/>
      <c r="F158" s="38"/>
      <c r="G158" s="40"/>
      <c r="H158" s="41"/>
      <c r="I158" s="41"/>
      <c r="J158" s="42"/>
      <c r="K158" s="43"/>
      <c r="L158" s="44"/>
      <c r="M158" s="41"/>
      <c r="N158" s="41"/>
      <c r="O158" s="41"/>
      <c r="P158" s="41"/>
      <c r="Q158" s="44"/>
      <c r="R158" s="45"/>
      <c r="S158" s="35"/>
    </row>
    <row r="159" spans="2:19" s="36" customFormat="1" ht="11.25">
      <c r="B159" s="37"/>
      <c r="C159" s="38"/>
      <c r="D159" s="46"/>
      <c r="E159" s="39"/>
      <c r="F159" s="38"/>
      <c r="G159" s="40"/>
      <c r="H159" s="41"/>
      <c r="I159" s="41"/>
      <c r="J159" s="42"/>
      <c r="K159" s="43"/>
      <c r="L159" s="44"/>
      <c r="M159" s="41"/>
      <c r="N159" s="41"/>
      <c r="O159" s="41"/>
      <c r="P159" s="41"/>
      <c r="Q159" s="44"/>
      <c r="R159" s="45"/>
      <c r="S159" s="35"/>
    </row>
    <row r="160" spans="2:19" s="36" customFormat="1" ht="11.25">
      <c r="B160" s="37"/>
      <c r="C160" s="38"/>
      <c r="D160" s="46"/>
      <c r="E160" s="39"/>
      <c r="F160" s="38"/>
      <c r="G160" s="40"/>
      <c r="H160" s="41"/>
      <c r="I160" s="41"/>
      <c r="J160" s="42"/>
      <c r="K160" s="43"/>
      <c r="L160" s="44"/>
      <c r="M160" s="41"/>
      <c r="N160" s="41"/>
      <c r="O160" s="41"/>
      <c r="P160" s="41"/>
      <c r="Q160" s="44"/>
      <c r="R160" s="45"/>
      <c r="S160" s="35"/>
    </row>
    <row r="161" spans="2:19" s="36" customFormat="1" ht="11.25">
      <c r="B161" s="37"/>
      <c r="C161" s="38"/>
      <c r="D161" s="46"/>
      <c r="E161" s="39"/>
      <c r="F161" s="38"/>
      <c r="G161" s="40"/>
      <c r="H161" s="41"/>
      <c r="I161" s="41"/>
      <c r="J161" s="42"/>
      <c r="K161" s="43"/>
      <c r="L161" s="44"/>
      <c r="M161" s="41"/>
      <c r="N161" s="41"/>
      <c r="O161" s="41"/>
      <c r="P161" s="41"/>
      <c r="Q161" s="44"/>
      <c r="R161" s="45"/>
      <c r="S161" s="35"/>
    </row>
    <row r="162" spans="2:19" s="36" customFormat="1" ht="11.25">
      <c r="B162" s="37"/>
      <c r="C162" s="38"/>
      <c r="D162" s="46"/>
      <c r="E162" s="39"/>
      <c r="F162" s="38"/>
      <c r="G162" s="40"/>
      <c r="H162" s="41"/>
      <c r="I162" s="41"/>
      <c r="J162" s="42"/>
      <c r="K162" s="43"/>
      <c r="L162" s="44"/>
      <c r="M162" s="41"/>
      <c r="N162" s="41"/>
      <c r="O162" s="41"/>
      <c r="P162" s="41"/>
      <c r="Q162" s="44"/>
      <c r="R162" s="45"/>
      <c r="S162" s="35"/>
    </row>
    <row r="163" spans="2:19" s="36" customFormat="1" ht="11.25">
      <c r="B163" s="37"/>
      <c r="C163" s="38"/>
      <c r="D163" s="46"/>
      <c r="E163" s="39"/>
      <c r="F163" s="38"/>
      <c r="G163" s="40"/>
      <c r="H163" s="41"/>
      <c r="I163" s="41"/>
      <c r="J163" s="42"/>
      <c r="K163" s="43"/>
      <c r="L163" s="44"/>
      <c r="M163" s="41"/>
      <c r="N163" s="41"/>
      <c r="O163" s="41"/>
      <c r="P163" s="41"/>
      <c r="Q163" s="44"/>
      <c r="R163" s="45"/>
      <c r="S163" s="35"/>
    </row>
    <row r="164" spans="2:19" s="36" customFormat="1" ht="11.25">
      <c r="B164" s="37"/>
      <c r="C164" s="38"/>
      <c r="D164" s="46"/>
      <c r="E164" s="39"/>
      <c r="F164" s="38"/>
      <c r="G164" s="40"/>
      <c r="H164" s="41"/>
      <c r="I164" s="41"/>
      <c r="J164" s="42"/>
      <c r="K164" s="43"/>
      <c r="L164" s="44"/>
      <c r="M164" s="41"/>
      <c r="N164" s="41"/>
      <c r="O164" s="41"/>
      <c r="P164" s="41"/>
      <c r="Q164" s="44"/>
      <c r="R164" s="45"/>
      <c r="S164" s="35"/>
    </row>
    <row r="165" spans="2:19" s="36" customFormat="1" ht="11.25">
      <c r="B165" s="37"/>
      <c r="C165" s="38"/>
      <c r="D165" s="46"/>
      <c r="E165" s="39"/>
      <c r="F165" s="38"/>
      <c r="G165" s="40"/>
      <c r="H165" s="41"/>
      <c r="I165" s="41"/>
      <c r="J165" s="42"/>
      <c r="K165" s="43"/>
      <c r="L165" s="44"/>
      <c r="M165" s="41"/>
      <c r="N165" s="41"/>
      <c r="O165" s="41"/>
      <c r="P165" s="41"/>
      <c r="Q165" s="44"/>
      <c r="R165" s="45"/>
      <c r="S165" s="35"/>
    </row>
    <row r="166" spans="2:19" s="36" customFormat="1" ht="11.25">
      <c r="B166" s="37"/>
      <c r="C166" s="38"/>
      <c r="D166" s="46"/>
      <c r="E166" s="39"/>
      <c r="F166" s="38"/>
      <c r="G166" s="40"/>
      <c r="H166" s="41"/>
      <c r="I166" s="41"/>
      <c r="J166" s="42"/>
      <c r="K166" s="43"/>
      <c r="L166" s="44"/>
      <c r="M166" s="41"/>
      <c r="N166" s="41"/>
      <c r="O166" s="41"/>
      <c r="P166" s="41"/>
      <c r="Q166" s="44"/>
      <c r="R166" s="45"/>
      <c r="S166" s="35"/>
    </row>
    <row r="167" spans="2:19" s="36" customFormat="1" ht="11.25">
      <c r="B167" s="37"/>
      <c r="C167" s="38"/>
      <c r="D167" s="46"/>
      <c r="E167" s="39"/>
      <c r="F167" s="38"/>
      <c r="G167" s="40"/>
      <c r="H167" s="41"/>
      <c r="I167" s="41"/>
      <c r="J167" s="42"/>
      <c r="K167" s="43"/>
      <c r="L167" s="44"/>
      <c r="M167" s="41"/>
      <c r="N167" s="41"/>
      <c r="O167" s="41"/>
      <c r="P167" s="41"/>
      <c r="Q167" s="44"/>
      <c r="R167" s="45"/>
      <c r="S167" s="35"/>
    </row>
    <row r="168" spans="2:19" s="36" customFormat="1" ht="12.75">
      <c r="B168" s="37"/>
      <c r="C168" s="38"/>
      <c r="D168" s="90" t="s">
        <v>75</v>
      </c>
      <c r="E168" s="91"/>
      <c r="F168" s="91"/>
      <c r="G168" s="91"/>
      <c r="H168" s="91"/>
      <c r="I168" s="91"/>
      <c r="J168" s="91"/>
      <c r="K168" s="91"/>
      <c r="L168" s="91"/>
      <c r="M168" s="91"/>
      <c r="N168" s="91"/>
      <c r="O168" s="91"/>
      <c r="P168" s="91"/>
      <c r="Q168" s="91"/>
      <c r="R168" s="45"/>
      <c r="S168" s="35"/>
    </row>
    <row r="169" spans="2:19" s="36" customFormat="1" ht="12.75">
      <c r="B169" s="37"/>
      <c r="C169" s="38"/>
      <c r="D169" s="90" t="s">
        <v>76</v>
      </c>
      <c r="E169" s="91"/>
      <c r="F169" s="91"/>
      <c r="G169" s="91"/>
      <c r="H169" s="91"/>
      <c r="I169" s="91"/>
      <c r="J169" s="91"/>
      <c r="K169" s="91"/>
      <c r="L169" s="91"/>
      <c r="M169" s="91"/>
      <c r="N169" s="91"/>
      <c r="O169" s="91"/>
      <c r="P169" s="91"/>
      <c r="Q169" s="91"/>
      <c r="R169" s="45"/>
      <c r="S169" s="35"/>
    </row>
    <row r="170" spans="2:19" s="36" customFormat="1" ht="7.5" customHeight="1">
      <c r="B170" s="37"/>
      <c r="C170" s="38"/>
      <c r="D170" s="90"/>
      <c r="E170" s="91"/>
      <c r="F170" s="91"/>
      <c r="G170" s="91"/>
      <c r="H170" s="91"/>
      <c r="I170" s="91"/>
      <c r="J170" s="91"/>
      <c r="K170" s="91"/>
      <c r="L170" s="91"/>
      <c r="M170" s="91"/>
      <c r="N170" s="91"/>
      <c r="O170" s="91"/>
      <c r="P170" s="91"/>
      <c r="Q170" s="91"/>
      <c r="R170" s="45"/>
      <c r="S170" s="35"/>
    </row>
    <row r="171" spans="2:19" s="36" customFormat="1" ht="12.75">
      <c r="B171" s="140"/>
      <c r="C171" s="95" t="s">
        <v>77</v>
      </c>
      <c r="D171" s="138"/>
      <c r="E171" s="141"/>
      <c r="F171" s="142"/>
      <c r="G171" s="142"/>
      <c r="H171" s="142"/>
      <c r="I171" s="142"/>
      <c r="J171" s="142"/>
      <c r="K171" s="142"/>
      <c r="L171" s="142"/>
      <c r="M171" s="142"/>
      <c r="N171" s="95" t="s">
        <v>29</v>
      </c>
      <c r="O171" s="95"/>
      <c r="P171" s="95"/>
      <c r="Q171" s="138"/>
      <c r="R171" s="45"/>
      <c r="S171" s="35"/>
    </row>
    <row r="172" spans="2:19" s="36" customFormat="1" ht="12">
      <c r="B172" s="138"/>
      <c r="C172" s="95" t="s">
        <v>25</v>
      </c>
      <c r="D172" s="138"/>
      <c r="E172" s="95" t="s">
        <v>64</v>
      </c>
      <c r="F172" s="141"/>
      <c r="G172" s="141"/>
      <c r="H172" s="141"/>
      <c r="I172" s="141"/>
      <c r="J172" s="95" t="s">
        <v>39</v>
      </c>
      <c r="K172" s="141"/>
      <c r="L172" s="141"/>
      <c r="M172" s="141"/>
      <c r="N172" s="95" t="s">
        <v>83</v>
      </c>
      <c r="O172" s="95"/>
      <c r="P172" s="95"/>
      <c r="Q172" s="138"/>
      <c r="R172" s="45"/>
      <c r="S172" s="35"/>
    </row>
    <row r="173" spans="2:19" s="36" customFormat="1" ht="12">
      <c r="B173" s="138"/>
      <c r="C173" s="95" t="s">
        <v>27</v>
      </c>
      <c r="D173" s="138"/>
      <c r="E173" s="95" t="s">
        <v>78</v>
      </c>
      <c r="F173" s="141"/>
      <c r="G173" s="141"/>
      <c r="H173" s="141"/>
      <c r="I173" s="141"/>
      <c r="J173" s="95" t="s">
        <v>40</v>
      </c>
      <c r="K173" s="141"/>
      <c r="L173" s="141"/>
      <c r="M173" s="141"/>
      <c r="R173" s="45"/>
      <c r="S173" s="35"/>
    </row>
    <row r="174" spans="2:19" s="36" customFormat="1" ht="12">
      <c r="B174" s="138"/>
      <c r="C174" s="95" t="s">
        <v>84</v>
      </c>
      <c r="D174" s="138"/>
      <c r="E174" s="141"/>
      <c r="F174" s="141"/>
      <c r="G174" s="141"/>
      <c r="H174" s="141"/>
      <c r="I174" s="141"/>
      <c r="J174" s="95" t="s">
        <v>41</v>
      </c>
      <c r="K174" s="141"/>
      <c r="L174" s="141"/>
      <c r="M174" s="141"/>
      <c r="N174" s="95" t="s">
        <v>61</v>
      </c>
      <c r="O174" s="95"/>
      <c r="P174" s="95"/>
      <c r="Q174" s="138"/>
      <c r="R174" s="45"/>
      <c r="S174" s="35"/>
    </row>
    <row r="175" spans="2:19" s="36" customFormat="1" ht="12">
      <c r="B175" s="138"/>
      <c r="C175" s="95" t="s">
        <v>85</v>
      </c>
      <c r="D175" s="138"/>
      <c r="E175" s="138"/>
      <c r="F175" s="141"/>
      <c r="G175" s="141"/>
      <c r="H175" s="141"/>
      <c r="I175" s="141"/>
      <c r="J175" s="95" t="s">
        <v>42</v>
      </c>
      <c r="K175" s="141"/>
      <c r="L175" s="141"/>
      <c r="M175" s="141"/>
      <c r="N175" s="95" t="s">
        <v>54</v>
      </c>
      <c r="O175" s="138"/>
      <c r="P175" s="138"/>
      <c r="Q175" s="138"/>
      <c r="R175" s="45"/>
      <c r="S175" s="35"/>
    </row>
    <row r="176" spans="2:19" s="36" customFormat="1" ht="12">
      <c r="B176" s="138"/>
      <c r="C176" s="95" t="s">
        <v>71</v>
      </c>
      <c r="D176" s="138"/>
      <c r="E176" s="138"/>
      <c r="F176" s="141"/>
      <c r="G176" s="141"/>
      <c r="H176" s="141"/>
      <c r="I176" s="141"/>
      <c r="J176" s="95" t="s">
        <v>43</v>
      </c>
      <c r="K176" s="141"/>
      <c r="L176" s="141"/>
      <c r="M176" s="141"/>
      <c r="N176" s="95" t="s">
        <v>86</v>
      </c>
      <c r="O176" s="95"/>
      <c r="P176" s="95"/>
      <c r="Q176" s="138"/>
      <c r="R176" s="45"/>
      <c r="S176" s="35"/>
    </row>
    <row r="177" spans="2:19" s="36" customFormat="1" ht="12">
      <c r="B177" s="138"/>
      <c r="C177" s="95" t="s">
        <v>53</v>
      </c>
      <c r="D177" s="138"/>
      <c r="E177" s="138"/>
      <c r="F177" s="141"/>
      <c r="G177" s="141"/>
      <c r="H177" s="141"/>
      <c r="I177" s="141"/>
      <c r="J177" s="143"/>
      <c r="K177" s="141"/>
      <c r="L177" s="141"/>
      <c r="M177" s="141"/>
      <c r="N177" s="95" t="s">
        <v>58</v>
      </c>
      <c r="O177" s="95"/>
      <c r="P177" s="95"/>
      <c r="Q177" s="138"/>
      <c r="R177" s="45"/>
      <c r="S177" s="35"/>
    </row>
    <row r="178" spans="2:19" s="36" customFormat="1" ht="12">
      <c r="B178" s="138"/>
      <c r="C178" s="95" t="s">
        <v>52</v>
      </c>
      <c r="D178" s="138"/>
      <c r="E178" s="138"/>
      <c r="F178" s="141"/>
      <c r="G178" s="141"/>
      <c r="H178" s="141"/>
      <c r="I178" s="141"/>
      <c r="J178" s="143"/>
      <c r="K178" s="141"/>
      <c r="L178" s="141"/>
      <c r="M178" s="141"/>
      <c r="N178" s="95" t="s">
        <v>87</v>
      </c>
      <c r="O178" s="95"/>
      <c r="P178" s="95"/>
      <c r="Q178" s="138"/>
      <c r="R178" s="45"/>
      <c r="S178" s="35"/>
    </row>
    <row r="179" spans="2:19" s="36" customFormat="1" ht="12">
      <c r="B179" s="138"/>
      <c r="C179" s="147" t="s">
        <v>88</v>
      </c>
      <c r="D179" s="138"/>
      <c r="E179" s="138" t="s">
        <v>570</v>
      </c>
      <c r="F179" s="141"/>
      <c r="G179" s="141"/>
      <c r="H179" s="141"/>
      <c r="I179" s="141"/>
      <c r="J179" s="95" t="s">
        <v>22</v>
      </c>
      <c r="K179" s="141"/>
      <c r="L179" s="141"/>
      <c r="M179" s="144"/>
      <c r="N179" s="95" t="s">
        <v>89</v>
      </c>
      <c r="O179" s="95"/>
      <c r="P179" s="95"/>
      <c r="Q179" s="138"/>
      <c r="R179" s="45"/>
      <c r="S179" s="35"/>
    </row>
    <row r="180" spans="2:19" s="36" customFormat="1" ht="12">
      <c r="B180" s="145"/>
      <c r="D180" s="148"/>
      <c r="E180" s="148"/>
      <c r="F180" s="141"/>
      <c r="G180" s="141"/>
      <c r="H180" s="141"/>
      <c r="I180" s="141"/>
      <c r="J180" s="95" t="s">
        <v>23</v>
      </c>
      <c r="K180" s="144"/>
      <c r="L180" s="144"/>
      <c r="M180" s="144"/>
      <c r="N180" s="95" t="s">
        <v>59</v>
      </c>
      <c r="O180" s="95"/>
      <c r="P180" s="95"/>
      <c r="Q180" s="138"/>
      <c r="R180" s="45"/>
      <c r="S180" s="35"/>
    </row>
    <row r="181" spans="2:19" s="36" customFormat="1" ht="12">
      <c r="B181" s="95" t="s">
        <v>90</v>
      </c>
      <c r="F181" s="141"/>
      <c r="G181" s="141"/>
      <c r="H181" s="141"/>
      <c r="I181" s="141"/>
      <c r="J181" s="95"/>
      <c r="K181" s="144"/>
      <c r="L181" s="144"/>
      <c r="M181" s="145"/>
      <c r="N181" s="95" t="s">
        <v>91</v>
      </c>
      <c r="O181" s="95"/>
      <c r="P181" s="95"/>
      <c r="Q181" s="138"/>
      <c r="R181" s="45"/>
      <c r="S181" s="35"/>
    </row>
    <row r="182" spans="2:19" s="36" customFormat="1" ht="12">
      <c r="B182" s="95" t="s">
        <v>66</v>
      </c>
      <c r="C182" s="95"/>
      <c r="D182" s="95"/>
      <c r="E182" s="138"/>
      <c r="F182" s="141"/>
      <c r="G182" s="141"/>
      <c r="H182" s="141"/>
      <c r="I182" s="141"/>
      <c r="J182" s="95"/>
      <c r="K182" s="144"/>
      <c r="L182" s="144"/>
      <c r="M182" s="144"/>
      <c r="N182" s="95" t="s">
        <v>92</v>
      </c>
      <c r="R182" s="45"/>
      <c r="S182" s="35"/>
    </row>
    <row r="183" spans="2:19" s="36" customFormat="1" ht="12" customHeight="1">
      <c r="B183" s="95" t="s">
        <v>67</v>
      </c>
      <c r="C183" s="95"/>
      <c r="D183" s="95"/>
      <c r="E183" s="138"/>
      <c r="F183" s="141"/>
      <c r="G183" s="141"/>
      <c r="H183" s="141"/>
      <c r="I183" s="141"/>
      <c r="J183" s="95" t="s">
        <v>21</v>
      </c>
      <c r="K183" s="144"/>
      <c r="L183" s="144"/>
      <c r="M183" s="144"/>
      <c r="N183" s="95" t="s">
        <v>93</v>
      </c>
      <c r="O183" s="95"/>
      <c r="P183" s="95"/>
      <c r="Q183" s="138"/>
      <c r="R183" s="45"/>
      <c r="S183" s="35"/>
    </row>
    <row r="184" spans="2:19" s="36" customFormat="1" ht="12" customHeight="1">
      <c r="B184" s="95" t="s">
        <v>94</v>
      </c>
      <c r="C184" s="95"/>
      <c r="D184" s="95"/>
      <c r="E184" s="138"/>
      <c r="F184" s="141"/>
      <c r="G184" s="141"/>
      <c r="H184" s="141"/>
      <c r="I184" s="141"/>
      <c r="J184" s="95" t="s">
        <v>46</v>
      </c>
      <c r="K184" s="144"/>
      <c r="L184" s="144"/>
      <c r="R184" s="45"/>
      <c r="S184" s="35"/>
    </row>
    <row r="185" spans="2:19" s="36" customFormat="1" ht="12" customHeight="1">
      <c r="B185" s="95" t="s">
        <v>95</v>
      </c>
      <c r="C185" s="95"/>
      <c r="D185" s="95"/>
      <c r="E185" s="95"/>
      <c r="F185" s="141"/>
      <c r="G185" s="141"/>
      <c r="H185" s="141"/>
      <c r="I185" s="141"/>
      <c r="J185" s="95" t="s">
        <v>46</v>
      </c>
      <c r="K185" s="144"/>
      <c r="L185" s="144"/>
      <c r="N185" s="95" t="s">
        <v>96</v>
      </c>
      <c r="O185" s="95"/>
      <c r="P185" s="95"/>
      <c r="Q185" s="138"/>
      <c r="R185"/>
      <c r="S185" s="35"/>
    </row>
    <row r="186" spans="2:19" s="36" customFormat="1" ht="12" customHeight="1">
      <c r="B186" s="95" t="s">
        <v>97</v>
      </c>
      <c r="C186" s="95"/>
      <c r="D186" s="95"/>
      <c r="E186" s="141"/>
      <c r="F186" s="141"/>
      <c r="G186" s="141"/>
      <c r="H186" s="141"/>
      <c r="I186" s="141"/>
      <c r="J186" s="95"/>
      <c r="K186" s="144"/>
      <c r="L186" s="144"/>
      <c r="M186" s="145" t="s">
        <v>79</v>
      </c>
      <c r="N186" s="95" t="s">
        <v>139</v>
      </c>
      <c r="O186" s="95"/>
      <c r="P186" s="95"/>
      <c r="Q186" s="138"/>
      <c r="R186"/>
      <c r="S186" s="35"/>
    </row>
    <row r="187" spans="1:19" s="36" customFormat="1" ht="12" customHeight="1">
      <c r="A187" s="95"/>
      <c r="B187" s="95" t="s">
        <v>99</v>
      </c>
      <c r="C187" s="95"/>
      <c r="D187" s="95"/>
      <c r="E187" s="141"/>
      <c r="F187" s="141"/>
      <c r="G187" s="141"/>
      <c r="H187" s="141"/>
      <c r="I187" s="141"/>
      <c r="J187" s="95"/>
      <c r="K187" s="144"/>
      <c r="L187" s="144"/>
      <c r="N187" s="95" t="s">
        <v>98</v>
      </c>
      <c r="O187" s="95"/>
      <c r="P187" s="95"/>
      <c r="Q187" s="138"/>
      <c r="R187"/>
      <c r="S187" s="35"/>
    </row>
    <row r="188" spans="2:24" s="36" customFormat="1" ht="12" customHeight="1">
      <c r="B188" s="95" t="s">
        <v>100</v>
      </c>
      <c r="C188" s="95"/>
      <c r="D188" s="95"/>
      <c r="E188" s="141"/>
      <c r="F188" s="141"/>
      <c r="G188" s="141"/>
      <c r="H188" s="141"/>
      <c r="I188" s="141"/>
      <c r="J188" s="95" t="s">
        <v>24</v>
      </c>
      <c r="K188" s="144"/>
      <c r="L188" s="144"/>
      <c r="N188" s="95" t="s">
        <v>60</v>
      </c>
      <c r="O188" s="138"/>
      <c r="P188" s="138"/>
      <c r="Q188" s="138"/>
      <c r="R188" s="47"/>
      <c r="S188" s="92"/>
      <c r="T188" s="92"/>
      <c r="U188" s="92"/>
      <c r="V188" s="92"/>
      <c r="W188" s="94"/>
      <c r="X188" s="93"/>
    </row>
    <row r="189" spans="1:24" s="36" customFormat="1" ht="12" customHeight="1">
      <c r="A189" s="36" t="s">
        <v>45</v>
      </c>
      <c r="B189" s="95" t="s">
        <v>140</v>
      </c>
      <c r="C189" s="95"/>
      <c r="D189" s="95"/>
      <c r="E189" s="138"/>
      <c r="F189" s="141"/>
      <c r="G189" s="141"/>
      <c r="H189" s="141"/>
      <c r="I189" s="141"/>
      <c r="J189" s="95" t="s">
        <v>26</v>
      </c>
      <c r="K189" s="144"/>
      <c r="L189" s="144"/>
      <c r="N189" s="95" t="s">
        <v>37</v>
      </c>
      <c r="O189" s="95"/>
      <c r="P189" s="95"/>
      <c r="Q189" s="138"/>
      <c r="R189" s="47"/>
      <c r="S189" s="92"/>
      <c r="T189" s="92"/>
      <c r="U189" s="92"/>
      <c r="V189" s="92"/>
      <c r="W189" s="94"/>
      <c r="X189" s="93"/>
    </row>
    <row r="190" spans="1:24" s="36" customFormat="1" ht="12" customHeight="1">
      <c r="A190" s="145"/>
      <c r="B190" s="95" t="s">
        <v>141</v>
      </c>
      <c r="C190" s="95"/>
      <c r="D190" s="95"/>
      <c r="E190" s="138"/>
      <c r="F190" s="141"/>
      <c r="G190" s="141"/>
      <c r="H190" s="141"/>
      <c r="I190" s="141"/>
      <c r="J190" s="95"/>
      <c r="K190" s="144"/>
      <c r="L190" s="144"/>
      <c r="N190" s="95"/>
      <c r="O190" s="95"/>
      <c r="P190" s="95"/>
      <c r="Q190" s="138"/>
      <c r="R190" s="92"/>
      <c r="S190" s="92"/>
      <c r="T190" s="92"/>
      <c r="U190" s="92"/>
      <c r="V190" s="92"/>
      <c r="W190" s="94"/>
      <c r="X190" s="93"/>
    </row>
    <row r="191" spans="1:19" s="36" customFormat="1" ht="12" customHeight="1">
      <c r="A191" s="145" t="s">
        <v>79</v>
      </c>
      <c r="B191" s="95" t="s">
        <v>102</v>
      </c>
      <c r="C191" s="95"/>
      <c r="D191" s="95"/>
      <c r="E191" s="138"/>
      <c r="F191" s="141"/>
      <c r="G191" s="141"/>
      <c r="H191" s="141"/>
      <c r="I191" s="141"/>
      <c r="J191" s="95"/>
      <c r="K191" s="144"/>
      <c r="L191" s="144"/>
      <c r="M191" s="145"/>
      <c r="N191" s="95" t="s">
        <v>101</v>
      </c>
      <c r="O191" s="95"/>
      <c r="P191" s="95"/>
      <c r="Q191" s="138"/>
      <c r="R191" s="45"/>
      <c r="S191" s="35"/>
    </row>
    <row r="192" spans="2:19" s="36" customFormat="1" ht="12">
      <c r="B192" s="95" t="s">
        <v>104</v>
      </c>
      <c r="C192" s="95"/>
      <c r="D192" s="95"/>
      <c r="E192" s="138"/>
      <c r="F192" s="141"/>
      <c r="G192" s="141"/>
      <c r="H192" s="141"/>
      <c r="I192" s="141"/>
      <c r="J192" s="95"/>
      <c r="K192" s="144"/>
      <c r="L192" s="144"/>
      <c r="M192" s="95"/>
      <c r="N192" s="95" t="s">
        <v>103</v>
      </c>
      <c r="O192" s="143"/>
      <c r="P192" s="138"/>
      <c r="Q192" s="138"/>
      <c r="R192" s="45"/>
      <c r="S192" s="35"/>
    </row>
    <row r="193" spans="2:19" s="36" customFormat="1" ht="12">
      <c r="B193" s="95" t="s">
        <v>105</v>
      </c>
      <c r="C193" s="95"/>
      <c r="D193" s="95"/>
      <c r="E193" s="141"/>
      <c r="F193" s="141"/>
      <c r="G193" s="141"/>
      <c r="H193" s="141"/>
      <c r="I193" s="141"/>
      <c r="J193" s="95" t="s">
        <v>47</v>
      </c>
      <c r="K193" s="144"/>
      <c r="L193" s="144"/>
      <c r="M193" s="145" t="s">
        <v>79</v>
      </c>
      <c r="N193" s="95" t="s">
        <v>571</v>
      </c>
      <c r="O193" s="143"/>
      <c r="P193" s="138"/>
      <c r="Q193" s="138"/>
      <c r="R193" s="45"/>
      <c r="S193" s="35"/>
    </row>
    <row r="194" spans="1:19" s="36" customFormat="1" ht="12">
      <c r="A194" s="145"/>
      <c r="B194" s="95" t="s">
        <v>106</v>
      </c>
      <c r="C194" s="95"/>
      <c r="D194" s="95"/>
      <c r="E194" s="141"/>
      <c r="F194" s="141"/>
      <c r="G194" s="141"/>
      <c r="H194" s="141"/>
      <c r="I194" s="141"/>
      <c r="J194" s="139" t="s">
        <v>48</v>
      </c>
      <c r="K194" s="144"/>
      <c r="L194" s="144"/>
      <c r="M194" s="145"/>
      <c r="N194" s="95" t="s">
        <v>80</v>
      </c>
      <c r="O194" s="143"/>
      <c r="P194" s="138"/>
      <c r="Q194" s="138"/>
      <c r="R194" s="45"/>
      <c r="S194" s="35"/>
    </row>
    <row r="195" spans="2:19" s="36" customFormat="1" ht="12">
      <c r="B195" s="95" t="s">
        <v>108</v>
      </c>
      <c r="C195" s="95"/>
      <c r="D195" s="95"/>
      <c r="E195" s="141"/>
      <c r="F195" s="141"/>
      <c r="G195" s="141"/>
      <c r="H195" s="141"/>
      <c r="I195" s="141"/>
      <c r="J195" s="139"/>
      <c r="K195" s="144"/>
      <c r="L195" s="144"/>
      <c r="M195" s="144"/>
      <c r="N195" s="95" t="s">
        <v>107</v>
      </c>
      <c r="R195" s="45"/>
      <c r="S195" s="35"/>
    </row>
    <row r="196" spans="2:19" s="36" customFormat="1" ht="12">
      <c r="B196" s="95" t="s">
        <v>110</v>
      </c>
      <c r="C196" s="95"/>
      <c r="D196" s="95"/>
      <c r="E196" s="141"/>
      <c r="F196" s="141"/>
      <c r="G196" s="141"/>
      <c r="H196" s="141"/>
      <c r="I196" s="141"/>
      <c r="J196" s="95" t="s">
        <v>28</v>
      </c>
      <c r="K196" s="144"/>
      <c r="L196" s="144"/>
      <c r="M196" s="144"/>
      <c r="N196" s="95" t="s">
        <v>109</v>
      </c>
      <c r="O196" s="143"/>
      <c r="P196" s="138"/>
      <c r="Q196" s="138"/>
      <c r="R196" s="45"/>
      <c r="S196" s="35"/>
    </row>
    <row r="197" spans="2:19" s="36" customFormat="1" ht="12">
      <c r="B197" s="95" t="s">
        <v>112</v>
      </c>
      <c r="C197" s="95"/>
      <c r="D197" s="95"/>
      <c r="E197" s="141"/>
      <c r="F197" s="141"/>
      <c r="G197" s="141"/>
      <c r="H197" s="141"/>
      <c r="I197" s="141"/>
      <c r="J197" s="95" t="s">
        <v>30</v>
      </c>
      <c r="K197" s="144"/>
      <c r="L197" s="144"/>
      <c r="M197" s="144"/>
      <c r="N197" s="95" t="s">
        <v>572</v>
      </c>
      <c r="R197" s="45"/>
      <c r="S197" s="35"/>
    </row>
    <row r="198" spans="6:19" s="36" customFormat="1" ht="12">
      <c r="F198" s="141"/>
      <c r="G198" s="141"/>
      <c r="H198" s="143"/>
      <c r="I198" s="143"/>
      <c r="J198" s="95" t="s">
        <v>31</v>
      </c>
      <c r="K198" s="144"/>
      <c r="L198" s="144"/>
      <c r="M198" s="144"/>
      <c r="N198" s="95" t="s">
        <v>111</v>
      </c>
      <c r="O198" s="138"/>
      <c r="P198" s="138"/>
      <c r="Q198" s="138"/>
      <c r="R198" s="45"/>
      <c r="S198" s="35"/>
    </row>
    <row r="199" spans="2:19" s="36" customFormat="1" ht="12">
      <c r="B199" s="95" t="s">
        <v>115</v>
      </c>
      <c r="D199" s="95"/>
      <c r="E199" s="145"/>
      <c r="F199" s="141"/>
      <c r="G199" s="141"/>
      <c r="H199" s="143"/>
      <c r="I199" s="143"/>
      <c r="J199" s="95"/>
      <c r="K199" s="144"/>
      <c r="L199" s="144"/>
      <c r="M199" s="145"/>
      <c r="N199" s="95" t="s">
        <v>113</v>
      </c>
      <c r="R199" s="45"/>
      <c r="S199" s="35"/>
    </row>
    <row r="200" spans="1:19" s="36" customFormat="1" ht="12">
      <c r="A200" s="144"/>
      <c r="B200" s="95" t="s">
        <v>117</v>
      </c>
      <c r="F200" s="141"/>
      <c r="G200" s="141"/>
      <c r="H200" s="141"/>
      <c r="I200" s="141"/>
      <c r="J200" s="95" t="s">
        <v>32</v>
      </c>
      <c r="K200" s="144"/>
      <c r="L200" s="144"/>
      <c r="M200" s="145"/>
      <c r="N200" s="95" t="s">
        <v>114</v>
      </c>
      <c r="O200" s="95"/>
      <c r="P200" s="95"/>
      <c r="Q200" s="138"/>
      <c r="R200" s="45"/>
      <c r="S200" s="35"/>
    </row>
    <row r="201" spans="1:19" s="36" customFormat="1" ht="12">
      <c r="A201" s="144"/>
      <c r="B201" s="95" t="s">
        <v>118</v>
      </c>
      <c r="F201" s="141"/>
      <c r="G201" s="141"/>
      <c r="H201" s="141"/>
      <c r="I201" s="141"/>
      <c r="J201" s="95" t="s">
        <v>33</v>
      </c>
      <c r="K201" s="144"/>
      <c r="L201" s="144"/>
      <c r="N201" s="95" t="s">
        <v>116</v>
      </c>
      <c r="O201" s="95"/>
      <c r="P201" s="95"/>
      <c r="Q201" s="138"/>
      <c r="R201" s="45"/>
      <c r="S201" s="35"/>
    </row>
    <row r="202" spans="1:19" s="36" customFormat="1" ht="12">
      <c r="A202" s="144"/>
      <c r="B202" s="95" t="s">
        <v>119</v>
      </c>
      <c r="E202" s="141"/>
      <c r="F202" s="141"/>
      <c r="G202" s="141"/>
      <c r="H202" s="141"/>
      <c r="I202" s="141"/>
      <c r="J202" s="95"/>
      <c r="K202" s="144"/>
      <c r="L202" s="144"/>
      <c r="M202" s="145"/>
      <c r="N202" s="95" t="s">
        <v>142</v>
      </c>
      <c r="O202" s="95"/>
      <c r="P202" s="95"/>
      <c r="Q202" s="138"/>
      <c r="R202" s="45"/>
      <c r="S202" s="35"/>
    </row>
    <row r="203" spans="1:19" s="36" customFormat="1" ht="12">
      <c r="A203" s="144"/>
      <c r="B203" s="95" t="s">
        <v>120</v>
      </c>
      <c r="E203" s="141"/>
      <c r="F203" s="138"/>
      <c r="G203" s="138"/>
      <c r="H203" s="138"/>
      <c r="I203" s="138"/>
      <c r="J203" s="138"/>
      <c r="K203" s="138"/>
      <c r="L203" s="144"/>
      <c r="M203" s="145"/>
      <c r="N203" s="95" t="s">
        <v>143</v>
      </c>
      <c r="O203" s="95"/>
      <c r="P203" s="95"/>
      <c r="Q203" s="138"/>
      <c r="R203" s="45"/>
      <c r="S203" s="35"/>
    </row>
    <row r="204" spans="1:19" s="36" customFormat="1" ht="12">
      <c r="A204" s="144"/>
      <c r="B204" s="95" t="s">
        <v>122</v>
      </c>
      <c r="E204" s="138"/>
      <c r="F204" s="138"/>
      <c r="G204" s="138"/>
      <c r="H204" s="138"/>
      <c r="I204" s="138"/>
      <c r="J204" s="138"/>
      <c r="K204" s="138"/>
      <c r="L204" s="144"/>
      <c r="M204" s="145"/>
      <c r="N204" s="95" t="s">
        <v>121</v>
      </c>
      <c r="R204" s="45"/>
      <c r="S204" s="35"/>
    </row>
    <row r="205" spans="1:19" s="36" customFormat="1" ht="12">
      <c r="A205" s="144"/>
      <c r="B205" s="95" t="s">
        <v>124</v>
      </c>
      <c r="E205" s="138"/>
      <c r="F205" s="141"/>
      <c r="G205" s="141"/>
      <c r="H205" s="141"/>
      <c r="I205" s="141"/>
      <c r="J205" s="95" t="s">
        <v>34</v>
      </c>
      <c r="K205" s="144"/>
      <c r="L205" s="144"/>
      <c r="M205" s="145"/>
      <c r="N205" s="95" t="s">
        <v>123</v>
      </c>
      <c r="O205" s="95"/>
      <c r="P205" s="95"/>
      <c r="Q205" s="138"/>
      <c r="R205" s="45"/>
      <c r="S205" s="35"/>
    </row>
    <row r="206" spans="1:19" s="36" customFormat="1" ht="12">
      <c r="A206" s="145"/>
      <c r="B206" s="95"/>
      <c r="E206" s="138"/>
      <c r="F206" s="141"/>
      <c r="G206" s="141"/>
      <c r="H206" s="141"/>
      <c r="I206" s="141"/>
      <c r="J206" s="95"/>
      <c r="K206" s="144"/>
      <c r="L206" s="144"/>
      <c r="M206" s="145"/>
      <c r="N206" s="95" t="s">
        <v>65</v>
      </c>
      <c r="R206" s="45"/>
      <c r="S206" s="35"/>
    </row>
    <row r="207" spans="1:19" s="36" customFormat="1" ht="12">
      <c r="A207" s="144"/>
      <c r="B207" s="95" t="s">
        <v>125</v>
      </c>
      <c r="F207" s="141"/>
      <c r="G207" s="141"/>
      <c r="H207" s="141"/>
      <c r="I207" s="141"/>
      <c r="J207" s="95" t="s">
        <v>49</v>
      </c>
      <c r="K207" s="144"/>
      <c r="L207" s="144"/>
      <c r="M207" s="144"/>
      <c r="N207" s="95" t="s">
        <v>68</v>
      </c>
      <c r="O207" s="95"/>
      <c r="P207" s="95"/>
      <c r="Q207" s="138"/>
      <c r="R207" s="45"/>
      <c r="S207" s="35"/>
    </row>
    <row r="208" spans="2:19" s="36" customFormat="1" ht="12">
      <c r="B208" s="95" t="s">
        <v>63</v>
      </c>
      <c r="C208" s="95"/>
      <c r="D208" s="95"/>
      <c r="E208" s="138"/>
      <c r="F208" s="141"/>
      <c r="G208" s="141"/>
      <c r="H208" s="141"/>
      <c r="I208" s="141"/>
      <c r="J208" s="95" t="s">
        <v>35</v>
      </c>
      <c r="K208" s="144"/>
      <c r="L208" s="144"/>
      <c r="M208" s="144"/>
      <c r="N208" s="95" t="s">
        <v>126</v>
      </c>
      <c r="O208" s="95"/>
      <c r="P208" s="95"/>
      <c r="Q208" s="138"/>
      <c r="R208" s="45"/>
      <c r="S208" s="35"/>
    </row>
    <row r="209" spans="2:19" s="36" customFormat="1" ht="12">
      <c r="B209" s="95" t="s">
        <v>127</v>
      </c>
      <c r="C209" s="95"/>
      <c r="D209" s="95"/>
      <c r="E209" s="138"/>
      <c r="F209" s="138"/>
      <c r="G209" s="138"/>
      <c r="H209" s="138"/>
      <c r="I209" s="138"/>
      <c r="J209" s="138"/>
      <c r="K209" s="138"/>
      <c r="L209" s="138"/>
      <c r="M209" s="144"/>
      <c r="R209" s="45"/>
      <c r="S209" s="35"/>
    </row>
    <row r="210" spans="2:19" s="36" customFormat="1" ht="12">
      <c r="B210" s="95" t="s">
        <v>128</v>
      </c>
      <c r="C210" s="95"/>
      <c r="D210" s="95"/>
      <c r="E210" s="138"/>
      <c r="F210" s="141"/>
      <c r="G210" s="141"/>
      <c r="H210" s="141"/>
      <c r="I210" s="141"/>
      <c r="J210" s="95" t="s">
        <v>36</v>
      </c>
      <c r="K210" s="144"/>
      <c r="L210" s="144"/>
      <c r="M210" s="144"/>
      <c r="N210" s="95" t="s">
        <v>62</v>
      </c>
      <c r="R210" s="45"/>
      <c r="S210" s="35"/>
    </row>
    <row r="211" spans="2:19" s="36" customFormat="1" ht="12">
      <c r="B211" s="95" t="s">
        <v>573</v>
      </c>
      <c r="C211" s="95"/>
      <c r="D211" s="95"/>
      <c r="E211" s="138"/>
      <c r="F211" s="141"/>
      <c r="G211" s="141"/>
      <c r="H211" s="141"/>
      <c r="I211" s="141"/>
      <c r="J211" s="95" t="s">
        <v>37</v>
      </c>
      <c r="K211" s="144"/>
      <c r="L211" s="144"/>
      <c r="M211" s="144"/>
      <c r="N211" s="95" t="s">
        <v>74</v>
      </c>
      <c r="O211" s="137"/>
      <c r="P211" s="138"/>
      <c r="Q211" s="138"/>
      <c r="R211" s="45"/>
      <c r="S211" s="35"/>
    </row>
    <row r="212" spans="2:19" s="36" customFormat="1" ht="12">
      <c r="B212" s="95" t="s">
        <v>129</v>
      </c>
      <c r="C212" s="95"/>
      <c r="D212" s="95"/>
      <c r="E212" s="138"/>
      <c r="F212" s="141"/>
      <c r="G212" s="141"/>
      <c r="H212" s="141"/>
      <c r="I212" s="141"/>
      <c r="J212" s="139"/>
      <c r="K212" s="144"/>
      <c r="L212" s="144"/>
      <c r="M212" s="144"/>
      <c r="N212" s="95" t="s">
        <v>72</v>
      </c>
      <c r="R212" s="45"/>
      <c r="S212" s="35"/>
    </row>
    <row r="213" spans="1:19" s="36" customFormat="1" ht="12">
      <c r="A213" s="145"/>
      <c r="B213" s="95" t="s">
        <v>69</v>
      </c>
      <c r="F213" s="141"/>
      <c r="G213" s="141"/>
      <c r="H213" s="141"/>
      <c r="I213" s="141"/>
      <c r="J213" s="95" t="s">
        <v>50</v>
      </c>
      <c r="K213" s="144"/>
      <c r="L213" s="144"/>
      <c r="N213" s="95" t="s">
        <v>73</v>
      </c>
      <c r="O213" s="138"/>
      <c r="P213" s="138"/>
      <c r="Q213" s="138"/>
      <c r="R213" s="45"/>
      <c r="S213" s="35"/>
    </row>
    <row r="214" spans="1:19" s="47" customFormat="1" ht="12">
      <c r="A214" s="36"/>
      <c r="B214" s="95" t="s">
        <v>81</v>
      </c>
      <c r="C214" s="95"/>
      <c r="D214" s="95"/>
      <c r="E214" s="138"/>
      <c r="F214" s="141"/>
      <c r="G214" s="141"/>
      <c r="H214" s="141"/>
      <c r="I214" s="141"/>
      <c r="J214" s="95"/>
      <c r="K214" s="144"/>
      <c r="L214" s="144"/>
      <c r="M214" s="36"/>
      <c r="N214" s="95" t="s">
        <v>70</v>
      </c>
      <c r="O214" s="138"/>
      <c r="P214" s="138"/>
      <c r="Q214" s="138"/>
      <c r="R214" s="55"/>
      <c r="S214" s="56"/>
    </row>
    <row r="215" spans="1:19" s="47" customFormat="1" ht="12">
      <c r="A215" s="36"/>
      <c r="B215" s="95" t="s">
        <v>130</v>
      </c>
      <c r="C215" s="95"/>
      <c r="D215" s="95"/>
      <c r="E215" s="138"/>
      <c r="F215" s="141"/>
      <c r="G215" s="141"/>
      <c r="H215" s="141"/>
      <c r="I215" s="141"/>
      <c r="J215" s="95" t="s">
        <v>38</v>
      </c>
      <c r="K215" s="144"/>
      <c r="L215" s="144"/>
      <c r="M215" s="36"/>
      <c r="N215" s="95"/>
      <c r="O215" s="36"/>
      <c r="P215" s="36"/>
      <c r="R215" s="55"/>
      <c r="S215" s="56"/>
    </row>
    <row r="216" spans="1:19" s="47" customFormat="1" ht="12">
      <c r="A216" s="36"/>
      <c r="B216" s="95" t="s">
        <v>574</v>
      </c>
      <c r="C216" s="95"/>
      <c r="D216" s="95"/>
      <c r="E216" s="138"/>
      <c r="F216" s="141"/>
      <c r="G216" s="141"/>
      <c r="H216" s="141"/>
      <c r="I216" s="141"/>
      <c r="J216" s="95"/>
      <c r="K216" s="143"/>
      <c r="L216" s="144"/>
      <c r="M216" s="145"/>
      <c r="N216" s="95" t="s">
        <v>575</v>
      </c>
      <c r="O216" s="36"/>
      <c r="P216" s="36"/>
      <c r="R216" s="55"/>
      <c r="S216" s="56"/>
    </row>
    <row r="217" spans="1:19" s="47" customFormat="1" ht="12">
      <c r="A217" s="145"/>
      <c r="B217" s="36"/>
      <c r="C217" s="36"/>
      <c r="D217" s="36"/>
      <c r="E217" s="36"/>
      <c r="F217" s="141"/>
      <c r="G217" s="141"/>
      <c r="H217" s="141"/>
      <c r="I217" s="141"/>
      <c r="J217" s="95"/>
      <c r="K217" s="143"/>
      <c r="L217" s="144"/>
      <c r="M217" s="145"/>
      <c r="N217" s="95" t="s">
        <v>131</v>
      </c>
      <c r="O217" s="36"/>
      <c r="P217" s="36"/>
      <c r="R217" s="55"/>
      <c r="S217" s="56"/>
    </row>
    <row r="218" spans="1:19" s="47" customFormat="1" ht="12">
      <c r="A218" s="36"/>
      <c r="B218" s="95" t="s">
        <v>132</v>
      </c>
      <c r="C218" s="36"/>
      <c r="D218" s="36"/>
      <c r="E218" s="36"/>
      <c r="F218" s="141"/>
      <c r="G218" s="141"/>
      <c r="H218" s="141"/>
      <c r="I218" s="141"/>
      <c r="J218" s="95"/>
      <c r="K218" s="143"/>
      <c r="L218" s="144"/>
      <c r="M218" s="145"/>
      <c r="N218" s="95" t="s">
        <v>133</v>
      </c>
      <c r="O218" s="138"/>
      <c r="P218" s="36"/>
      <c r="Q218" s="36"/>
      <c r="R218" s="55"/>
      <c r="S218" s="56"/>
    </row>
    <row r="219" spans="1:19" s="47" customFormat="1" ht="12">
      <c r="A219" s="36"/>
      <c r="B219" s="95" t="s">
        <v>134</v>
      </c>
      <c r="C219" s="138"/>
      <c r="D219" s="138"/>
      <c r="E219" s="138"/>
      <c r="F219" s="141"/>
      <c r="G219" s="141"/>
      <c r="H219" s="141"/>
      <c r="I219" s="141"/>
      <c r="J219" s="95"/>
      <c r="K219" s="143"/>
      <c r="L219" s="143"/>
      <c r="M219" s="145"/>
      <c r="N219" s="95" t="s">
        <v>82</v>
      </c>
      <c r="O219" s="36"/>
      <c r="P219" s="36"/>
      <c r="R219" s="55"/>
      <c r="S219" s="56"/>
    </row>
    <row r="220" spans="1:19" s="47" customFormat="1" ht="12">
      <c r="A220" s="36"/>
      <c r="B220" s="95" t="s">
        <v>135</v>
      </c>
      <c r="C220" s="137"/>
      <c r="D220" s="138"/>
      <c r="E220" s="138"/>
      <c r="F220" s="141"/>
      <c r="G220" s="141"/>
      <c r="H220" s="141"/>
      <c r="I220" s="141"/>
      <c r="J220" s="143"/>
      <c r="K220" s="143"/>
      <c r="L220" s="143"/>
      <c r="M220" s="145"/>
      <c r="N220" s="95" t="s">
        <v>136</v>
      </c>
      <c r="O220" s="36"/>
      <c r="P220" s="36"/>
      <c r="Q220" s="36"/>
      <c r="R220" s="55"/>
      <c r="S220" s="56"/>
    </row>
    <row r="221" spans="2:19" s="47" customFormat="1" ht="15">
      <c r="B221" s="117"/>
      <c r="C221" s="14"/>
      <c r="D221" s="146" t="s">
        <v>51</v>
      </c>
      <c r="E221" s="49"/>
      <c r="F221" s="14"/>
      <c r="G221" s="50"/>
      <c r="H221" s="51"/>
      <c r="I221" s="51"/>
      <c r="J221" s="52"/>
      <c r="K221" s="53"/>
      <c r="L221" s="138"/>
      <c r="M221" s="138"/>
      <c r="N221" s="51"/>
      <c r="O221" s="51"/>
      <c r="P221" s="51"/>
      <c r="Q221" s="54"/>
      <c r="R221" s="55"/>
      <c r="S221" s="56"/>
    </row>
    <row r="222" spans="2:19" s="47" customFormat="1" ht="15">
      <c r="B222" s="117"/>
      <c r="C222" s="14"/>
      <c r="D222" s="146" t="s">
        <v>149</v>
      </c>
      <c r="E222" s="92"/>
      <c r="F222" s="92"/>
      <c r="G222" s="92"/>
      <c r="H222" s="92"/>
      <c r="I222" s="92"/>
      <c r="J222" s="94"/>
      <c r="K222" s="93"/>
      <c r="L222" s="54"/>
      <c r="M222" s="51"/>
      <c r="N222"/>
      <c r="O222"/>
      <c r="P222"/>
      <c r="R222" s="55"/>
      <c r="S222" s="56"/>
    </row>
    <row r="223" spans="2:19" s="47" customFormat="1" ht="9.75" customHeight="1" thickBot="1">
      <c r="B223" s="48"/>
      <c r="C223" s="14"/>
      <c r="D223" s="116"/>
      <c r="E223" s="98"/>
      <c r="F223" s="98"/>
      <c r="G223" s="98"/>
      <c r="H223" s="98"/>
      <c r="I223" s="98"/>
      <c r="J223" s="91"/>
      <c r="K223" s="91"/>
      <c r="L223" s="91"/>
      <c r="M223" s="96"/>
      <c r="N223" s="91"/>
      <c r="O223" s="91"/>
      <c r="P223" s="91"/>
      <c r="Q223" s="116"/>
      <c r="R223" s="55"/>
      <c r="S223" s="56"/>
    </row>
    <row r="224" spans="2:19" s="47" customFormat="1" ht="39.75" customHeight="1" thickBot="1">
      <c r="B224" s="124"/>
      <c r="C224" s="125"/>
      <c r="D224" s="119"/>
      <c r="E224" s="126"/>
      <c r="F224" s="126"/>
      <c r="G224" s="126"/>
      <c r="H224" s="126"/>
      <c r="I224" s="126"/>
      <c r="J224" s="126"/>
      <c r="K224" s="126"/>
      <c r="L224" s="126"/>
      <c r="M224" s="126"/>
      <c r="N224" s="126"/>
      <c r="O224" s="126"/>
      <c r="P224" s="127"/>
      <c r="Q224" s="128" t="s">
        <v>55</v>
      </c>
      <c r="R224" s="55"/>
      <c r="S224" s="56"/>
    </row>
    <row r="225" spans="2:19" s="47" customFormat="1" ht="51" customHeight="1" thickBot="1">
      <c r="B225" s="177" t="s">
        <v>56</v>
      </c>
      <c r="C225" s="178"/>
      <c r="D225" s="178"/>
      <c r="E225" s="179" t="s">
        <v>57</v>
      </c>
      <c r="F225" s="180"/>
      <c r="G225" s="180"/>
      <c r="H225" s="180"/>
      <c r="I225" s="180"/>
      <c r="J225" s="180"/>
      <c r="K225" s="180"/>
      <c r="L225" s="180"/>
      <c r="M225" s="180"/>
      <c r="N225" s="180"/>
      <c r="O225" s="181"/>
      <c r="P225" s="129"/>
      <c r="Q225" s="130" t="s">
        <v>0</v>
      </c>
      <c r="R225" s="55"/>
      <c r="S225" s="56"/>
    </row>
    <row r="226" spans="2:19" s="47" customFormat="1" ht="24.75" customHeight="1">
      <c r="B226" s="134"/>
      <c r="C226" s="118"/>
      <c r="D226" s="97"/>
      <c r="E226" s="118"/>
      <c r="F226" s="118"/>
      <c r="G226" s="118"/>
      <c r="H226" s="118"/>
      <c r="I226" s="118"/>
      <c r="J226" s="118"/>
      <c r="K226" s="118"/>
      <c r="L226" s="118"/>
      <c r="M226" s="118"/>
      <c r="N226" s="118"/>
      <c r="O226" s="97"/>
      <c r="P226" s="102"/>
      <c r="Q226" s="99"/>
      <c r="R226" s="55"/>
      <c r="S226" s="56"/>
    </row>
    <row r="227" spans="2:19" s="47" customFormat="1" ht="24.75" customHeight="1">
      <c r="B227" s="121"/>
      <c r="C227" s="104"/>
      <c r="D227" s="135"/>
      <c r="E227" s="104"/>
      <c r="F227" s="104"/>
      <c r="G227" s="98"/>
      <c r="H227" s="96"/>
      <c r="I227" s="98"/>
      <c r="J227" s="98"/>
      <c r="K227" s="98"/>
      <c r="L227" s="100"/>
      <c r="M227" s="96"/>
      <c r="N227" s="96"/>
      <c r="O227" s="122"/>
      <c r="P227" s="102"/>
      <c r="Q227" s="114"/>
      <c r="R227" s="55"/>
      <c r="S227" s="56"/>
    </row>
    <row r="228" spans="2:19" s="47" customFormat="1" ht="24.75" customHeight="1">
      <c r="B228" s="121"/>
      <c r="C228" s="104"/>
      <c r="D228" s="135"/>
      <c r="E228" s="104"/>
      <c r="F228" s="104"/>
      <c r="G228" s="98"/>
      <c r="H228" s="96"/>
      <c r="I228" s="98"/>
      <c r="J228" s="98"/>
      <c r="K228" s="98"/>
      <c r="L228" s="91"/>
      <c r="M228" s="91"/>
      <c r="N228" s="91"/>
      <c r="O228" s="122"/>
      <c r="P228" s="102"/>
      <c r="Q228" s="114"/>
      <c r="R228" s="55"/>
      <c r="S228" s="56"/>
    </row>
    <row r="229" spans="2:19" s="47" customFormat="1" ht="24.75" customHeight="1">
      <c r="B229" s="121"/>
      <c r="C229" s="104"/>
      <c r="D229" s="135"/>
      <c r="E229" s="104"/>
      <c r="F229" s="104"/>
      <c r="G229" s="98"/>
      <c r="H229" s="96"/>
      <c r="I229" s="98"/>
      <c r="J229" s="98"/>
      <c r="K229" s="98"/>
      <c r="L229" s="91"/>
      <c r="M229" s="91"/>
      <c r="N229" s="91"/>
      <c r="O229" s="122"/>
      <c r="P229" s="102"/>
      <c r="Q229" s="114"/>
      <c r="R229" s="55"/>
      <c r="S229" s="56"/>
    </row>
    <row r="230" spans="2:19" s="47" customFormat="1" ht="24.75" customHeight="1">
      <c r="B230" s="121"/>
      <c r="C230" s="104"/>
      <c r="D230" s="135"/>
      <c r="E230" s="104"/>
      <c r="F230" s="104"/>
      <c r="G230" s="98"/>
      <c r="H230" s="96"/>
      <c r="I230" s="98"/>
      <c r="J230" s="98"/>
      <c r="K230" s="98"/>
      <c r="L230" s="91"/>
      <c r="M230" s="91"/>
      <c r="N230" s="91"/>
      <c r="O230" s="122"/>
      <c r="P230" s="102"/>
      <c r="Q230" s="114"/>
      <c r="R230" s="55"/>
      <c r="S230" s="56"/>
    </row>
    <row r="231" spans="2:19" s="47" customFormat="1" ht="24.75" customHeight="1">
      <c r="B231" s="121"/>
      <c r="C231" s="104"/>
      <c r="D231" s="135"/>
      <c r="E231" s="104"/>
      <c r="F231" s="104"/>
      <c r="G231" s="98"/>
      <c r="H231" s="96"/>
      <c r="I231" s="96"/>
      <c r="J231" s="96"/>
      <c r="K231" s="96"/>
      <c r="L231" s="96"/>
      <c r="M231" s="96"/>
      <c r="N231" s="91"/>
      <c r="O231" s="123"/>
      <c r="P231" s="102"/>
      <c r="Q231" s="114"/>
      <c r="R231" s="55"/>
      <c r="S231" s="56"/>
    </row>
    <row r="232" spans="2:19" s="47" customFormat="1" ht="24.75" customHeight="1">
      <c r="B232" s="121"/>
      <c r="C232" s="104"/>
      <c r="D232" s="135"/>
      <c r="E232" s="104"/>
      <c r="F232" s="104"/>
      <c r="G232" s="98"/>
      <c r="H232" s="96"/>
      <c r="I232" s="96"/>
      <c r="J232" s="96"/>
      <c r="K232" s="96"/>
      <c r="L232" s="96"/>
      <c r="M232" s="96"/>
      <c r="N232" s="91"/>
      <c r="O232" s="123"/>
      <c r="P232" s="102"/>
      <c r="Q232" s="114"/>
      <c r="R232" s="55"/>
      <c r="S232" s="56"/>
    </row>
    <row r="233" spans="2:19" s="47" customFormat="1" ht="24.75" customHeight="1">
      <c r="B233" s="121"/>
      <c r="C233" s="104"/>
      <c r="D233" s="135"/>
      <c r="E233" s="104"/>
      <c r="F233" s="104"/>
      <c r="G233" s="98"/>
      <c r="H233" s="96"/>
      <c r="I233" s="96"/>
      <c r="J233" s="96"/>
      <c r="K233" s="96"/>
      <c r="L233" s="96"/>
      <c r="M233" s="96"/>
      <c r="N233" s="91"/>
      <c r="O233" s="123"/>
      <c r="P233" s="102"/>
      <c r="Q233" s="114"/>
      <c r="R233" s="55"/>
      <c r="S233" s="56"/>
    </row>
    <row r="234" spans="2:19" s="47" customFormat="1" ht="24.75" customHeight="1">
      <c r="B234" s="121"/>
      <c r="C234" s="104"/>
      <c r="D234" s="135"/>
      <c r="F234" s="104"/>
      <c r="G234" s="98"/>
      <c r="H234" s="96"/>
      <c r="I234" s="96"/>
      <c r="J234" s="96"/>
      <c r="K234" s="96"/>
      <c r="L234" s="96"/>
      <c r="M234" s="96"/>
      <c r="N234" s="91"/>
      <c r="O234" s="123"/>
      <c r="P234" s="102"/>
      <c r="Q234" s="114"/>
      <c r="R234" s="55"/>
      <c r="S234" s="56"/>
    </row>
    <row r="235" spans="2:19" s="47" customFormat="1" ht="24.75" customHeight="1">
      <c r="B235" s="121"/>
      <c r="C235" s="104"/>
      <c r="D235" s="135"/>
      <c r="E235" s="104"/>
      <c r="F235" s="104"/>
      <c r="G235" s="98"/>
      <c r="H235" s="96"/>
      <c r="I235" s="96"/>
      <c r="J235" s="96"/>
      <c r="K235" s="96"/>
      <c r="L235" s="96"/>
      <c r="M235" s="96"/>
      <c r="N235" s="91"/>
      <c r="O235" s="123"/>
      <c r="P235" s="102"/>
      <c r="Q235" s="114"/>
      <c r="R235" s="55"/>
      <c r="S235" s="56"/>
    </row>
    <row r="236" spans="2:19" s="47" customFormat="1" ht="24.75" customHeight="1">
      <c r="B236" s="121"/>
      <c r="C236" s="104"/>
      <c r="D236" s="135"/>
      <c r="E236" s="104"/>
      <c r="F236" s="104"/>
      <c r="G236" s="98"/>
      <c r="H236" s="96"/>
      <c r="I236" s="96"/>
      <c r="J236" s="96"/>
      <c r="K236" s="96"/>
      <c r="L236" s="96"/>
      <c r="M236" s="96"/>
      <c r="N236" s="91"/>
      <c r="O236" s="123"/>
      <c r="P236" s="102"/>
      <c r="Q236" s="114"/>
      <c r="R236" s="55"/>
      <c r="S236" s="56"/>
    </row>
    <row r="237" spans="2:19" s="47" customFormat="1" ht="24.75" customHeight="1">
      <c r="B237" s="121"/>
      <c r="C237" s="104"/>
      <c r="D237" s="135"/>
      <c r="E237" s="104"/>
      <c r="F237" s="104"/>
      <c r="G237" s="98"/>
      <c r="H237" s="96"/>
      <c r="I237" s="96"/>
      <c r="J237" s="96"/>
      <c r="K237" s="96"/>
      <c r="L237" s="96"/>
      <c r="M237" s="96"/>
      <c r="N237" s="91"/>
      <c r="O237" s="123"/>
      <c r="P237" s="102"/>
      <c r="Q237" s="114"/>
      <c r="R237" s="55"/>
      <c r="S237" s="56"/>
    </row>
    <row r="238" spans="2:19" s="47" customFormat="1" ht="24.75" customHeight="1">
      <c r="B238" s="121"/>
      <c r="C238" s="104"/>
      <c r="D238" s="135"/>
      <c r="E238" s="104"/>
      <c r="F238" s="104"/>
      <c r="G238" s="98"/>
      <c r="H238" s="18"/>
      <c r="I238" s="106"/>
      <c r="J238" s="102"/>
      <c r="K238" s="102"/>
      <c r="L238" s="107"/>
      <c r="M238" s="108"/>
      <c r="N238" s="103"/>
      <c r="O238" s="114"/>
      <c r="P238" s="102"/>
      <c r="Q238" s="114"/>
      <c r="R238" s="55"/>
      <c r="S238" s="56"/>
    </row>
    <row r="239" spans="2:19" s="47" customFormat="1" ht="24.75" customHeight="1">
      <c r="B239" s="121"/>
      <c r="C239" s="104"/>
      <c r="D239" s="135"/>
      <c r="E239" s="104"/>
      <c r="F239" s="104"/>
      <c r="G239" s="98"/>
      <c r="H239" s="18"/>
      <c r="I239" s="106"/>
      <c r="J239" s="102"/>
      <c r="K239" s="102"/>
      <c r="L239" s="107"/>
      <c r="M239" s="108"/>
      <c r="N239" s="103"/>
      <c r="O239" s="114"/>
      <c r="P239" s="102"/>
      <c r="Q239" s="114"/>
      <c r="R239" s="55"/>
      <c r="S239" s="56"/>
    </row>
    <row r="240" spans="2:19" s="47" customFormat="1" ht="24.75" customHeight="1" thickBot="1">
      <c r="B240" s="120"/>
      <c r="C240" s="110"/>
      <c r="D240" s="136"/>
      <c r="E240" s="133"/>
      <c r="F240" s="110"/>
      <c r="G240" s="101"/>
      <c r="H240" s="111"/>
      <c r="I240" s="112"/>
      <c r="J240" s="109"/>
      <c r="K240" s="109"/>
      <c r="L240" s="113"/>
      <c r="M240" s="131"/>
      <c r="N240" s="132"/>
      <c r="O240" s="115"/>
      <c r="P240" s="109"/>
      <c r="Q240" s="115"/>
      <c r="R240" s="55"/>
      <c r="S240" s="56"/>
    </row>
    <row r="241" spans="2:19" s="47" customFormat="1" ht="12" customHeight="1">
      <c r="B241" s="48"/>
      <c r="D241" s="104"/>
      <c r="E241" s="105"/>
      <c r="F241" s="104"/>
      <c r="G241" s="98"/>
      <c r="H241" s="18"/>
      <c r="I241" s="106"/>
      <c r="J241" s="102"/>
      <c r="K241" s="102"/>
      <c r="L241" s="107"/>
      <c r="M241" s="108"/>
      <c r="N241" s="103"/>
      <c r="O241" s="102"/>
      <c r="P241" s="102"/>
      <c r="Q241" s="102"/>
      <c r="R241" s="55"/>
      <c r="S241" s="56"/>
    </row>
    <row r="242" spans="2:19" s="47" customFormat="1" ht="42.75" customHeight="1">
      <c r="B242" s="48"/>
      <c r="D242" s="176" t="s">
        <v>138</v>
      </c>
      <c r="E242" s="176"/>
      <c r="F242" s="176"/>
      <c r="G242" s="176"/>
      <c r="H242" s="176"/>
      <c r="I242" s="176"/>
      <c r="J242" s="176"/>
      <c r="K242" s="176"/>
      <c r="L242" s="176"/>
      <c r="M242" s="176"/>
      <c r="N242" s="176"/>
      <c r="O242" s="176"/>
      <c r="P242" s="176"/>
      <c r="Q242" s="176"/>
      <c r="S242" s="56"/>
    </row>
    <row r="243" spans="4:18" ht="12.75">
      <c r="D243" s="95"/>
      <c r="E243" s="92"/>
      <c r="Q243" s="174"/>
      <c r="R243" s="175"/>
    </row>
    <row r="244" spans="4:5" ht="12">
      <c r="D244" s="95"/>
      <c r="E244" s="92"/>
    </row>
    <row r="245" spans="4:5" ht="12">
      <c r="D245" s="95"/>
      <c r="E245" s="92"/>
    </row>
    <row r="246" spans="4:5" ht="12">
      <c r="D246" s="95"/>
      <c r="E246" s="92"/>
    </row>
    <row r="247" spans="4:5" ht="12">
      <c r="D247" s="95"/>
      <c r="E247" s="92"/>
    </row>
    <row r="248" spans="4:5" ht="12">
      <c r="D248" s="95"/>
      <c r="E248" s="92"/>
    </row>
    <row r="249" spans="4:5" ht="12">
      <c r="D249" s="95"/>
      <c r="E249" s="92"/>
    </row>
    <row r="250" spans="4:5" ht="12">
      <c r="D250" s="95"/>
      <c r="E250" s="92"/>
    </row>
    <row r="251" spans="4:5" ht="12">
      <c r="D251" s="95"/>
      <c r="E251" s="92"/>
    </row>
    <row r="252" spans="4:5" ht="12">
      <c r="D252" s="95"/>
      <c r="E252" s="92"/>
    </row>
    <row r="253" spans="4:5" ht="12">
      <c r="D253" s="95"/>
      <c r="E253" s="92"/>
    </row>
    <row r="254" spans="4:5" ht="12">
      <c r="D254" s="95"/>
      <c r="E254" s="92"/>
    </row>
    <row r="255" spans="4:5" ht="12">
      <c r="D255" s="95"/>
      <c r="E255" s="92"/>
    </row>
    <row r="256" spans="4:5" ht="12">
      <c r="D256" s="95"/>
      <c r="E256" s="92"/>
    </row>
    <row r="257" spans="4:5" ht="12">
      <c r="D257" s="95"/>
      <c r="E257" s="92"/>
    </row>
    <row r="258" spans="4:5" ht="12">
      <c r="D258" s="95"/>
      <c r="E258" s="92"/>
    </row>
    <row r="259" spans="4:5" ht="12">
      <c r="D259" s="95"/>
      <c r="E259" s="92"/>
    </row>
  </sheetData>
  <sheetProtection/>
  <autoFilter ref="A15:Q145"/>
  <mergeCells count="9">
    <mergeCell ref="D5:Q5"/>
    <mergeCell ref="B6:Q8"/>
    <mergeCell ref="B9:Q9"/>
    <mergeCell ref="B10:Q12"/>
    <mergeCell ref="B13:Q13"/>
    <mergeCell ref="Q243:R243"/>
    <mergeCell ref="D242:Q242"/>
    <mergeCell ref="B225:D225"/>
    <mergeCell ref="E225:O225"/>
  </mergeCells>
  <hyperlinks>
    <hyperlink ref="D5" r:id="rId1" display="Рекомендуем Вам также ознакомиться с нашей ЭБС (электронной библиотечной системой):  e.lanbook.com "/>
  </hyperlinks>
  <printOptions/>
  <pageMargins left="0.2362204724409449" right="0.2362204724409449" top="0.1968503937007874" bottom="0.35433070866141736" header="0.11811023622047245" footer="0.1968503937007874"/>
  <pageSetup horizontalDpi="300" verticalDpi="300" orientation="landscape" paperSize="9" scale="90" r:id="rId3"/>
  <headerFooter alignWithMargins="0">
    <oddFooter>&amp;CПрайс "Медико-профилактическое дело (ВПО,СПО)";  Стр. &amp;P из &amp;N</oddFooter>
  </headerFooter>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prof2</cp:lastModifiedBy>
  <cp:lastPrinted>2016-02-26T11:57:24Z</cp:lastPrinted>
  <dcterms:created xsi:type="dcterms:W3CDTF">2008-11-19T14:43:49Z</dcterms:created>
  <dcterms:modified xsi:type="dcterms:W3CDTF">2016-03-16T10:52:18Z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